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9CD83637-8A5D-45A9-99E5-A0C456750F7E}" xr6:coauthVersionLast="47" xr6:coauthVersionMax="47" xr10:uidLastSave="{00000000-0000-0000-0000-000000000000}"/>
  <bookViews>
    <workbookView xWindow="952" yWindow="-98" windowWidth="27946" windowHeight="16395" activeTab="1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49" i="7" l="1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86" i="7"/>
  <c r="A95" i="7"/>
  <c r="A51" i="7"/>
  <c r="A52" i="7"/>
  <c r="G1" i="2"/>
  <c r="D16" i="2" a="1"/>
  <c r="BX16" i="2" a="1"/>
  <c r="F16" i="2" a="1"/>
  <c r="AK17" i="2" a="1"/>
  <c r="CI18" i="2" a="1"/>
  <c r="M16" i="2" a="1"/>
  <c r="CL17" i="2" a="1"/>
  <c r="K19" i="2" a="1"/>
  <c r="P20" i="2" a="1"/>
  <c r="M21" i="2" a="1"/>
  <c r="CM16" i="2" a="1"/>
  <c r="AC18" i="2" a="1"/>
  <c r="Q20" i="2" a="1"/>
  <c r="S17" i="2" a="1"/>
  <c r="BH18" i="2" a="1"/>
  <c r="BO19" i="2" a="1"/>
  <c r="BT20" i="2" a="1"/>
  <c r="BS16" i="2" a="1"/>
  <c r="J18" i="2" a="1"/>
  <c r="CH19" i="2" a="1"/>
  <c r="K17" i="2" a="1"/>
  <c r="AZ18" i="2" a="1"/>
  <c r="BG19" i="2" a="1"/>
  <c r="BV20" i="2" a="1"/>
  <c r="AY21" i="2" a="1"/>
  <c r="BK17" i="2" a="1"/>
  <c r="F19" i="2" a="1"/>
  <c r="AQ16" i="2" a="1"/>
  <c r="W18" i="2" a="1"/>
  <c r="AQ19" i="2" a="1"/>
  <c r="AV20" i="2" a="1"/>
  <c r="AH21" i="2" a="1"/>
  <c r="CR17" i="2" a="1"/>
  <c r="BJ19" i="2" a="1"/>
  <c r="CH16" i="2" a="1"/>
  <c r="X18" i="2" a="1"/>
  <c r="AS19" i="2" a="1"/>
  <c r="AX20" i="2" a="1"/>
  <c r="Y18" i="2" a="1"/>
  <c r="S22" i="2" a="1"/>
  <c r="BH23" i="2" a="1"/>
  <c r="I25" i="2" a="1"/>
  <c r="CY21" i="2" a="1"/>
  <c r="S25" i="2" a="1"/>
  <c r="AV21" i="2" a="1"/>
  <c r="CN22" i="2" a="1"/>
  <c r="Q24" i="2" a="1"/>
  <c r="BF25" i="2" a="1"/>
  <c r="AG26" i="2" a="1"/>
  <c r="CO22" i="2" a="1"/>
  <c r="BY17" i="2" a="1"/>
  <c r="BK21" i="2" a="1"/>
  <c r="CZ22" i="2" a="1"/>
  <c r="AH24" i="2" a="1"/>
  <c r="BA25" i="2" a="1"/>
  <c r="V26" i="2" a="1"/>
  <c r="CP26" i="2" a="1"/>
  <c r="AI21" i="2" a="1"/>
  <c r="CF22" i="2" a="1"/>
  <c r="AY24" i="2" a="1"/>
  <c r="BN16" i="2" a="1"/>
  <c r="C22" i="2" a="1"/>
  <c r="AR23" i="2" a="1"/>
  <c r="BP24" i="2" a="1"/>
  <c r="BT25" i="2" a="1"/>
  <c r="AO26" i="2" a="1"/>
  <c r="AM24" i="2" a="1"/>
  <c r="D22" i="2" a="1"/>
  <c r="AS23" i="2" a="1"/>
  <c r="CG24" i="2" a="1"/>
  <c r="BD17" i="2" a="1"/>
  <c r="O20" i="2" a="1"/>
  <c r="AT22" i="2" a="1"/>
  <c r="CF23" i="2" a="1"/>
  <c r="V25" i="2" a="1"/>
  <c r="CY25" i="2" a="1"/>
  <c r="BQ21" i="2" a="1"/>
  <c r="W20" i="2" a="1"/>
  <c r="BY22" i="2" a="1"/>
  <c r="N24" i="2" a="1"/>
  <c r="AW26" i="2" a="1"/>
  <c r="S19" i="2" a="1"/>
  <c r="AA22" i="2" a="1"/>
  <c r="BP23" i="2" a="1"/>
  <c r="CY24" i="2" a="1"/>
  <c r="CN25" i="2" a="1"/>
  <c r="CG26" i="2" a="1"/>
  <c r="CL22" i="2" a="1"/>
  <c r="Z26" i="2" a="1"/>
  <c r="R23" i="2" a="1"/>
  <c r="Y25" i="2" a="1"/>
  <c r="AU21" i="2" a="1"/>
  <c r="BQ23" i="2" a="1"/>
  <c r="CN19" i="2" a="1"/>
  <c r="BE19" i="2" a="1"/>
  <c r="CC17" i="2" a="1"/>
  <c r="BU20" i="2" a="1"/>
  <c r="V18" i="2" a="1"/>
  <c r="M17" i="2" a="1"/>
  <c r="CP20" i="2" a="1"/>
  <c r="Z18" i="2" a="1"/>
  <c r="R24" i="2" a="1"/>
  <c r="AZ26" i="2" a="1"/>
  <c r="BB22" i="2" a="1"/>
  <c r="BM22" i="2" a="1"/>
  <c r="AS24" i="2" a="1"/>
  <c r="AJ23" i="2" a="1"/>
  <c r="AX25" i="2" a="1"/>
  <c r="AB19" i="2" a="1"/>
  <c r="BS24" i="2" a="1"/>
  <c r="E22" i="2" a="1"/>
  <c r="AE24" i="2" a="1"/>
  <c r="BV26" i="2" a="1"/>
  <c r="AO16" i="2" a="1"/>
  <c r="BW19" i="2" a="1"/>
  <c r="CX17" i="2" a="1"/>
  <c r="AL16" i="2" a="1"/>
  <c r="AC20" i="2" a="1"/>
  <c r="BN17" i="2" a="1"/>
  <c r="AW24" i="2" a="1"/>
  <c r="J25" i="2" a="1"/>
  <c r="L25" i="2" a="1"/>
  <c r="AB25" i="2" a="1"/>
  <c r="AJ21" i="2" a="1"/>
  <c r="Y23" i="2" a="1"/>
  <c r="J16" i="2" a="1"/>
  <c r="E16" i="2" a="1"/>
  <c r="L16" i="2" a="1"/>
  <c r="AV17" i="2" a="1"/>
  <c r="T19" i="2" a="1"/>
  <c r="AF16" i="2" a="1"/>
  <c r="CV17" i="2" a="1"/>
  <c r="U19" i="2" a="1"/>
  <c r="Z20" i="2" a="1"/>
  <c r="S21" i="2" a="1"/>
  <c r="CW16" i="2" a="1"/>
  <c r="AM18" i="2" a="1"/>
  <c r="AI20" i="2" a="1"/>
  <c r="AD17" i="2" a="1"/>
  <c r="BS18" i="2" a="1"/>
  <c r="BX19" i="2" a="1"/>
  <c r="CC20" i="2" a="1"/>
  <c r="CD16" i="2" a="1"/>
  <c r="T18" i="2" a="1"/>
  <c r="CZ19" i="2" a="1"/>
  <c r="U17" i="2" a="1"/>
  <c r="BJ18" i="2" a="1"/>
  <c r="BQ19" i="2" a="1"/>
  <c r="CD20" i="2" a="1"/>
  <c r="T16" i="2" a="1"/>
  <c r="BU17" i="2" a="1"/>
  <c r="X19" i="2" a="1"/>
  <c r="BI16" i="2" a="1"/>
  <c r="AG18" i="2" a="1"/>
  <c r="AZ19" i="2" a="1"/>
  <c r="BE20" i="2" a="1"/>
  <c r="AN21" i="2" a="1"/>
  <c r="C18" i="2" a="1"/>
  <c r="CB19" i="2" a="1"/>
  <c r="CS16" i="2" a="1"/>
  <c r="AI18" i="2" a="1"/>
  <c r="BA19" i="2" a="1"/>
  <c r="BF20" i="2" a="1"/>
  <c r="CG18" i="2" a="1"/>
  <c r="AC22" i="2" a="1"/>
  <c r="CA23" i="2" a="1"/>
  <c r="R25" i="2" a="1"/>
  <c r="AE22" i="2" a="1"/>
  <c r="AH25" i="2" a="1"/>
  <c r="BI21" i="2" a="1"/>
  <c r="CX22" i="2" a="1"/>
  <c r="AG24" i="2" a="1"/>
  <c r="BL25" i="2" a="1"/>
  <c r="AM26" i="2" a="1"/>
  <c r="J23" i="2" a="1"/>
  <c r="AW16" i="2" a="1"/>
  <c r="BU21" i="2" a="1"/>
  <c r="K23" i="2" a="1"/>
  <c r="AQ24" i="2" a="1"/>
  <c r="BG25" i="2" a="1"/>
  <c r="AB26" i="2" a="1"/>
  <c r="CV26" i="2" a="1"/>
  <c r="BA21" i="2" a="1"/>
  <c r="L23" i="2" a="1"/>
  <c r="BG24" i="2" a="1"/>
  <c r="Z17" i="2" a="1"/>
  <c r="M22" i="2" a="1"/>
  <c r="BB23" i="2" a="1"/>
  <c r="CF24" i="2" a="1"/>
  <c r="BZ25" i="2" a="1"/>
  <c r="BA26" i="2" a="1"/>
  <c r="CI24" i="2" a="1"/>
  <c r="N22" i="2" a="1"/>
  <c r="BC23" i="2" a="1"/>
  <c r="CV24" i="2" a="1"/>
  <c r="CV21" i="2" a="1"/>
  <c r="BQ20" i="2" a="1"/>
  <c r="BD22" i="2" a="1"/>
  <c r="CV23" i="2" a="1"/>
  <c r="AK25" i="2" a="1"/>
  <c r="F26" i="2" a="1"/>
  <c r="Q22" i="2" a="1"/>
  <c r="BY20" i="2" a="1"/>
  <c r="CJ22" i="2" a="1"/>
  <c r="AD24" i="2" a="1"/>
  <c r="BO26" i="2" a="1"/>
  <c r="BU19" i="2" a="1"/>
  <c r="AK22" i="2" a="1"/>
  <c r="BX23" i="2" a="1"/>
  <c r="O25" i="2" a="1"/>
  <c r="CT25" i="2" a="1"/>
  <c r="CS26" i="2" a="1"/>
  <c r="CY23" i="2" a="1"/>
  <c r="BJ26" i="2" a="1"/>
  <c r="X24" i="2" a="1"/>
  <c r="BQ25" i="2" a="1"/>
  <c r="AG20" i="2" a="1"/>
  <c r="N26" i="2" a="1"/>
  <c r="CU17" i="2" a="1"/>
  <c r="BJ20" i="2" a="1"/>
  <c r="D19" i="2" a="1"/>
  <c r="BJ17" i="2" a="1"/>
  <c r="AG17" i="2" a="1"/>
  <c r="AW20" i="2" a="1"/>
  <c r="CC22" i="2" a="1"/>
  <c r="AY23" i="2" a="1"/>
  <c r="V22" i="2" a="1"/>
  <c r="CQ21" i="2" a="1"/>
  <c r="AC25" i="2" a="1"/>
  <c r="R26" i="2" a="1"/>
  <c r="AJ26" i="2" a="1"/>
  <c r="BZ22" i="2" a="1"/>
  <c r="P18" i="2" a="1"/>
  <c r="BX22" i="2" a="1"/>
  <c r="G23" i="2" a="1"/>
  <c r="CL21" i="2" a="1"/>
  <c r="AB17" i="2" a="1"/>
  <c r="AD19" i="2" a="1"/>
  <c r="AY17" i="2" a="1"/>
  <c r="U21" i="2" a="1"/>
  <c r="C20" i="2" a="1"/>
  <c r="D20" i="2" a="1"/>
  <c r="BS23" i="2" a="1"/>
  <c r="BN24" i="2" a="1"/>
  <c r="BL26" i="2" a="1"/>
  <c r="L24" i="2" a="1"/>
  <c r="AB24" i="2" a="1"/>
  <c r="BB26" i="2" a="1"/>
  <c r="C16" i="2" a="1"/>
  <c r="P16" i="2" a="1"/>
  <c r="K16" i="2" a="1"/>
  <c r="R16" i="2" a="1"/>
  <c r="BF17" i="2" a="1"/>
  <c r="AL19" i="2" a="1"/>
  <c r="AX16" i="2" a="1"/>
  <c r="G18" i="2" a="1"/>
  <c r="AC19" i="2" a="1"/>
  <c r="AH20" i="2" a="1"/>
  <c r="Y21" i="2" a="1"/>
  <c r="H17" i="2" a="1"/>
  <c r="AW18" i="2" a="1"/>
  <c r="BA20" i="2" a="1"/>
  <c r="AN17" i="2" a="1"/>
  <c r="CB18" i="2" a="1"/>
  <c r="CG19" i="2" a="1"/>
  <c r="CL20" i="2" a="1"/>
  <c r="CN16" i="2" a="1"/>
  <c r="AD18" i="2" a="1"/>
  <c r="S20" i="2" a="1"/>
  <c r="AE17" i="2" a="1"/>
  <c r="BT18" i="2" a="1"/>
  <c r="BY19" i="2" a="1"/>
  <c r="CN20" i="2" a="1"/>
  <c r="AP16" i="2" a="1"/>
  <c r="CF17" i="2" a="1"/>
  <c r="AP19" i="2" a="1"/>
  <c r="CG16" i="2" a="1"/>
  <c r="AQ18" i="2" a="1"/>
  <c r="BI19" i="2" a="1"/>
  <c r="BN20" i="2" a="1"/>
  <c r="BV16" i="2" a="1"/>
  <c r="M18" i="2" a="1"/>
  <c r="CT19" i="2" a="1"/>
  <c r="D17" i="2" a="1"/>
  <c r="AS18" i="2" a="1"/>
  <c r="BK19" i="2" a="1"/>
  <c r="BP20" i="2" a="1"/>
  <c r="AJ19" i="2" a="1"/>
  <c r="AN22" i="2" a="1"/>
  <c r="CQ23" i="2" a="1"/>
  <c r="AG25" i="2" a="1"/>
  <c r="AZ22" i="2" a="1"/>
  <c r="AE16" i="2" a="1"/>
  <c r="CD21" i="2" a="1"/>
  <c r="T23" i="2" a="1"/>
  <c r="AO24" i="2" a="1"/>
  <c r="BR25" i="2" a="1"/>
  <c r="AY26" i="2" a="1"/>
  <c r="AE23" i="2" a="1"/>
  <c r="P17" i="2" a="1"/>
  <c r="CP21" i="2" a="1"/>
  <c r="AF23" i="2" a="1"/>
  <c r="BF24" i="2" a="1"/>
  <c r="BM25" i="2" a="1"/>
  <c r="AH26" i="2" a="1"/>
  <c r="AL23" i="2" a="1"/>
  <c r="BL21" i="2" a="1"/>
  <c r="V23" i="2" a="1"/>
  <c r="BW24" i="2" a="1"/>
  <c r="CJ17" i="2" a="1"/>
  <c r="W22" i="2" a="1"/>
  <c r="BL23" i="2" a="1"/>
  <c r="CN24" i="2" a="1"/>
  <c r="CF25" i="2" a="1"/>
  <c r="BG26" i="2" a="1"/>
  <c r="AF25" i="2" a="1"/>
  <c r="X22" i="2" a="1"/>
  <c r="BM23" i="2" a="1"/>
  <c r="F25" i="2" a="1"/>
  <c r="CA22" i="2" a="1"/>
  <c r="L21" i="2" a="1"/>
  <c r="BN22" i="2" a="1"/>
  <c r="E24" i="2" a="1"/>
  <c r="AQ25" i="2" a="1"/>
  <c r="L26" i="2" a="1"/>
  <c r="BQ22" i="2" a="1"/>
  <c r="BE21" i="2" a="1"/>
  <c r="CT22" i="2" a="1"/>
  <c r="AL24" i="2" a="1"/>
  <c r="CA26" i="2" a="1"/>
  <c r="X20" i="2" a="1"/>
  <c r="AU22" i="2" a="1"/>
  <c r="CH23" i="2" a="1"/>
  <c r="X25" i="2" a="1"/>
  <c r="CZ25" i="2" a="1"/>
  <c r="W21" i="2" a="1"/>
  <c r="CR24" i="2" a="1"/>
  <c r="CU25" i="2" a="1"/>
  <c r="Q25" i="2" a="1"/>
  <c r="AV24" i="2" a="1"/>
  <c r="AM22" i="2" a="1"/>
  <c r="CB24" i="2" a="1"/>
  <c r="H16" i="2" a="1"/>
  <c r="AQ21" i="2" a="1"/>
  <c r="I20" i="2" a="1"/>
  <c r="CV18" i="2" a="1"/>
  <c r="CR19" i="2" a="1"/>
  <c r="BB18" i="2" a="1"/>
  <c r="CQ20" i="2" a="1"/>
  <c r="J22" i="2" a="1"/>
  <c r="CQ18" i="2" a="1"/>
  <c r="Y17" i="2" a="1"/>
  <c r="CM23" i="2" a="1"/>
  <c r="D24" i="2" a="1"/>
  <c r="BI25" i="2" a="1"/>
  <c r="AL22" i="2" a="1"/>
  <c r="AV22" i="2" a="1"/>
  <c r="BT24" i="2" a="1"/>
  <c r="BA24" i="2" a="1"/>
  <c r="AV26" i="2" a="1"/>
  <c r="BF21" i="2" a="1"/>
  <c r="CK22" i="2" a="1"/>
  <c r="AS25" i="2" a="1"/>
  <c r="CA16" i="2" a="1"/>
  <c r="BQ18" i="2" a="1"/>
  <c r="BR17" i="2" a="1"/>
  <c r="Z21" i="2" a="1"/>
  <c r="AB20" i="2" a="1"/>
  <c r="CW18" i="2" a="1"/>
  <c r="CX18" i="2" a="1"/>
  <c r="BW26" i="2" a="1"/>
  <c r="BT21" i="2" a="1"/>
  <c r="CQ25" i="2" a="1"/>
  <c r="CG22" i="2" a="1"/>
  <c r="CH22" i="2" a="1"/>
  <c r="I16" i="2" a="1"/>
  <c r="V16" i="2" a="1"/>
  <c r="Q16" i="2" a="1"/>
  <c r="X16" i="2" a="1"/>
  <c r="BP17" i="2" a="1"/>
  <c r="BD19" i="2" a="1"/>
  <c r="CL16" i="2" a="1"/>
  <c r="AB18" i="2" a="1"/>
  <c r="AM19" i="2" a="1"/>
  <c r="AR20" i="2" a="1"/>
  <c r="AE21" i="2" a="1"/>
  <c r="AC17" i="2" a="1"/>
  <c r="BR18" i="2" a="1"/>
  <c r="BS20" i="2" a="1"/>
  <c r="AX17" i="2" a="1"/>
  <c r="CK18" i="2" a="1"/>
  <c r="CP19" i="2" a="1"/>
  <c r="CU20" i="2" a="1"/>
  <c r="CY16" i="2" a="1"/>
  <c r="AO18" i="2" a="1"/>
  <c r="AK20" i="2" a="1"/>
  <c r="AP17" i="2" a="1"/>
  <c r="CD18" i="2" a="1"/>
  <c r="CI19" i="2" a="1"/>
  <c r="CV20" i="2" a="1"/>
  <c r="BH16" i="2" a="1"/>
  <c r="CP17" i="2" a="1"/>
  <c r="BH19" i="2" a="1"/>
  <c r="CQ16" i="2" a="1"/>
  <c r="BL18" i="2" a="1"/>
  <c r="BR19" i="2" a="1"/>
  <c r="BW20" i="2" a="1"/>
  <c r="CR16" i="2" a="1"/>
  <c r="AH18" i="2" a="1"/>
  <c r="M20" i="2" a="1"/>
  <c r="N17" i="2" a="1"/>
  <c r="BC18" i="2" a="1"/>
  <c r="BS19" i="2" a="1"/>
  <c r="BX20" i="2" a="1"/>
  <c r="CL19" i="2" a="1"/>
  <c r="AX22" i="2" a="1"/>
  <c r="CZ23" i="2" a="1"/>
  <c r="U26" i="2" a="1"/>
  <c r="BT22" i="2" a="1"/>
  <c r="F17" i="2" a="1"/>
  <c r="CN21" i="2" a="1"/>
  <c r="AD23" i="2" a="1"/>
  <c r="BE24" i="2" a="1"/>
  <c r="BX25" i="2" a="1"/>
  <c r="BQ26" i="2" a="1"/>
  <c r="BJ23" i="2" a="1"/>
  <c r="BZ17" i="2" a="1"/>
  <c r="CZ21" i="2" a="1"/>
  <c r="AP23" i="2" a="1"/>
  <c r="BO24" i="2" a="1"/>
  <c r="BS25" i="2" a="1"/>
  <c r="AN26" i="2" a="1"/>
  <c r="BK24" i="2" a="1"/>
  <c r="BV21" i="2" a="1"/>
  <c r="AG23" i="2" a="1"/>
  <c r="CE24" i="2" a="1"/>
  <c r="AU18" i="2" a="1"/>
  <c r="AH22" i="2" a="1"/>
  <c r="BV23" i="2" a="1"/>
  <c r="E25" i="2" a="1"/>
  <c r="CL25" i="2" a="1"/>
  <c r="BM26" i="2" a="1"/>
  <c r="BY16" i="2" a="1"/>
  <c r="AS22" i="2" a="1"/>
  <c r="CE23" i="2" a="1"/>
  <c r="U25" i="2" a="1"/>
  <c r="Q23" i="2" a="1"/>
  <c r="AO21" i="2" a="1"/>
  <c r="CI22" i="2" a="1"/>
  <c r="U24" i="2" a="1"/>
  <c r="AW25" i="2" a="1"/>
  <c r="X26" i="2" a="1"/>
  <c r="CP23" i="2" a="1"/>
  <c r="BO21" i="2" a="1"/>
  <c r="E23" i="2" a="1"/>
  <c r="BB24" i="2" a="1"/>
  <c r="CM26" i="2" a="1"/>
  <c r="BZ20" i="2" a="1"/>
  <c r="BF22" i="2" a="1"/>
  <c r="CW23" i="2" a="1"/>
  <c r="AL25" i="2" a="1"/>
  <c r="G26" i="2" a="1"/>
  <c r="BG21" i="2" a="1"/>
  <c r="CT26" i="2" a="1"/>
  <c r="CB26" i="2" a="1"/>
  <c r="BK25" i="2" a="1"/>
  <c r="CH26" i="2" a="1"/>
  <c r="BG23" i="2" a="1"/>
  <c r="BG22" i="2" a="1"/>
  <c r="AH16" i="2" a="1"/>
  <c r="CS18" i="2" a="1"/>
  <c r="T17" i="2" a="1"/>
  <c r="I21" i="2" a="1"/>
  <c r="CO20" i="2" a="1"/>
  <c r="CK19" i="2" a="1"/>
  <c r="U23" i="2" a="1"/>
  <c r="CJ25" i="2" a="1"/>
  <c r="CM24" i="2" a="1"/>
  <c r="D25" i="2" a="1"/>
  <c r="CK26" i="2" a="1"/>
  <c r="BN21" i="2" a="1"/>
  <c r="CT21" i="2" a="1"/>
  <c r="V24" i="2" a="1"/>
  <c r="CZ26" i="2" a="1"/>
  <c r="AP26" i="2" a="1"/>
  <c r="AT23" i="2" a="1"/>
  <c r="BE17" i="2" a="1"/>
  <c r="Y20" i="2" a="1"/>
  <c r="BC16" i="2" a="1"/>
  <c r="CU18" i="2" a="1"/>
  <c r="CZ16" i="2" a="1"/>
  <c r="AH17" i="2" a="1"/>
  <c r="E21" i="2" a="1"/>
  <c r="AD22" i="2" a="1"/>
  <c r="CV19" i="2" a="1"/>
  <c r="AT18" i="2" a="1"/>
  <c r="AP25" i="2" a="1"/>
  <c r="CI21" i="2" a="1"/>
  <c r="O16" i="2" a="1"/>
  <c r="AB16" i="2" a="1"/>
  <c r="W16" i="2" a="1"/>
  <c r="G16" i="2" a="1"/>
  <c r="CK17" i="2" a="1"/>
  <c r="BV19" i="2" a="1"/>
  <c r="CV16" i="2" a="1"/>
  <c r="AL18" i="2" a="1"/>
  <c r="AU19" i="2" a="1"/>
  <c r="AZ20" i="2" a="1"/>
  <c r="AK21" i="2" a="1"/>
  <c r="AM17" i="2" a="1"/>
  <c r="CA18" i="2" a="1"/>
  <c r="CK20" i="2" a="1"/>
  <c r="BS17" i="2" a="1"/>
  <c r="CT18" i="2" a="1"/>
  <c r="CY19" i="2" a="1"/>
  <c r="H21" i="2" a="1"/>
  <c r="J17" i="2" a="1"/>
  <c r="AY18" i="2" a="1"/>
  <c r="BC20" i="2" a="1"/>
  <c r="AZ17" i="2" a="1"/>
  <c r="CL18" i="2" a="1"/>
  <c r="CQ19" i="2" a="1"/>
  <c r="C21" i="2" a="1"/>
  <c r="BU16" i="2" a="1"/>
  <c r="CZ17" i="2" a="1"/>
  <c r="BZ19" i="2" a="1"/>
  <c r="W17" i="2" a="1"/>
  <c r="BV18" i="2" a="1"/>
  <c r="CA19" i="2" a="1"/>
  <c r="CF20" i="2" a="1"/>
  <c r="C17" i="2" a="1"/>
  <c r="AR18" i="2" a="1"/>
  <c r="AE20" i="2" a="1"/>
  <c r="AI17" i="2" a="1"/>
  <c r="BX18" i="2" a="1"/>
  <c r="CC19" i="2" a="1"/>
  <c r="CH20" i="2" a="1"/>
  <c r="AO20" i="2" a="1"/>
  <c r="BH22" i="2" a="1"/>
  <c r="P24" i="2" a="1"/>
  <c r="AS26" i="2" a="1"/>
  <c r="CY22" i="2" a="1"/>
  <c r="BO17" i="2" a="1"/>
  <c r="CX21" i="2" a="1"/>
  <c r="AN23" i="2" a="1"/>
  <c r="BM24" i="2" a="1"/>
  <c r="CD25" i="2" a="1"/>
  <c r="CC26" i="2" a="1"/>
  <c r="CS23" i="2" a="1"/>
  <c r="AJ18" i="2" a="1"/>
  <c r="K22" i="2" a="1"/>
  <c r="AZ23" i="2" a="1"/>
  <c r="CD24" i="2" a="1"/>
  <c r="BY25" i="2" a="1"/>
  <c r="AT26" i="2" a="1"/>
  <c r="BK16" i="2" a="1"/>
  <c r="CF21" i="2" a="1"/>
  <c r="AQ23" i="2" a="1"/>
  <c r="CU24" i="2" a="1"/>
  <c r="CZ18" i="2" a="1"/>
  <c r="AR22" i="2" a="1"/>
  <c r="CD23" i="2" a="1"/>
  <c r="M25" i="2" a="1"/>
  <c r="CR25" i="2" a="1"/>
  <c r="BY26" i="2" a="1"/>
  <c r="AJ17" i="2" a="1"/>
  <c r="BC22" i="2" a="1"/>
  <c r="CN23" i="2" a="1"/>
  <c r="AD25" i="2" a="1"/>
  <c r="BY23" i="2" a="1"/>
  <c r="BD21" i="2" a="1"/>
  <c r="CS22" i="2" a="1"/>
  <c r="AC24" i="2" a="1"/>
  <c r="BC25" i="2" a="1"/>
  <c r="AD26" i="2" a="1"/>
  <c r="AU24" i="2" a="1"/>
  <c r="CJ21" i="2" a="1"/>
  <c r="Z23" i="2" a="1"/>
  <c r="BJ24" i="2" a="1"/>
  <c r="CY26" i="2" a="1"/>
  <c r="R21" i="2" a="1"/>
  <c r="BP22" i="2" a="1"/>
  <c r="G24" i="2" a="1"/>
  <c r="AR25" i="2" a="1"/>
  <c r="M26" i="2" a="1"/>
  <c r="G22" i="2" a="1"/>
  <c r="AF26" i="2" a="1"/>
  <c r="BR22" i="2" a="1"/>
  <c r="BP26" i="2" a="1"/>
  <c r="CB22" i="2" a="1"/>
  <c r="BD24" i="2" a="1"/>
  <c r="BZ23" i="2" a="1"/>
  <c r="AC16" i="2" a="1"/>
  <c r="AW17" i="2" a="1"/>
  <c r="N21" i="2" a="1"/>
  <c r="J20" i="2" a="1"/>
  <c r="CE18" i="2" a="1"/>
  <c r="AS17" i="2" a="1"/>
  <c r="Y24" i="2" a="1"/>
  <c r="CC24" i="2" a="1"/>
  <c r="BK23" i="2" a="1"/>
  <c r="BA23" i="2" a="1"/>
  <c r="CX25" i="2" a="1"/>
  <c r="W24" i="2" a="1"/>
  <c r="CQ24" i="2" a="1"/>
  <c r="AP21" i="2" a="1"/>
  <c r="AR26" i="2" a="1"/>
  <c r="M24" i="2" a="1"/>
  <c r="CH24" i="2" a="1"/>
  <c r="AE26" i="2" a="1"/>
  <c r="AG16" i="2" a="1"/>
  <c r="BC21" i="2" a="1"/>
  <c r="AA20" i="2" a="1"/>
  <c r="O19" i="2" a="1"/>
  <c r="BB17" i="2" a="1"/>
  <c r="BW18" i="2" a="1"/>
  <c r="BH21" i="2" a="1"/>
  <c r="AK19" i="2" a="1"/>
  <c r="AP22" i="2" a="1"/>
  <c r="AG22" i="2" a="1"/>
  <c r="AT21" i="2" a="1"/>
  <c r="BQ24" i="2" a="1"/>
  <c r="U16" i="2" a="1"/>
  <c r="AA16" i="2" a="1"/>
  <c r="AN16" i="2" a="1"/>
  <c r="AI16" i="2" a="1"/>
  <c r="BO16" i="2" a="1"/>
  <c r="F18" i="2" a="1"/>
  <c r="G20" i="2" a="1"/>
  <c r="R17" i="2" a="1"/>
  <c r="BG18" i="2" a="1"/>
  <c r="BM19" i="2" a="1"/>
  <c r="BR20" i="2" a="1"/>
  <c r="AW21" i="2" a="1"/>
  <c r="BH17" i="2" a="1"/>
  <c r="L19" i="2" a="1"/>
  <c r="AK16" i="2" a="1"/>
  <c r="CM17" i="2" a="1"/>
  <c r="M19" i="2" a="1"/>
  <c r="R20" i="2" a="1"/>
  <c r="T21" i="2" a="1"/>
  <c r="AO17" i="2" a="1"/>
  <c r="CC18" i="2" a="1"/>
  <c r="CM20" i="2" a="1"/>
  <c r="CE17" i="2" a="1"/>
  <c r="E19" i="2" a="1"/>
  <c r="T20" i="2" a="1"/>
  <c r="O21" i="2" a="1"/>
  <c r="CP16" i="2" a="1"/>
  <c r="AF18" i="2" a="1"/>
  <c r="K20" i="2" a="1"/>
  <c r="AQ17" i="2" a="1"/>
  <c r="CN18" i="2" a="1"/>
  <c r="CS19" i="2" a="1"/>
  <c r="CW20" i="2" a="1"/>
  <c r="X17" i="2" a="1"/>
  <c r="BM18" i="2" a="1"/>
  <c r="BO20" i="2" a="1"/>
  <c r="BC17" i="2" a="1"/>
  <c r="CP18" i="2" a="1"/>
  <c r="CU19" i="2" a="1"/>
  <c r="CX20" i="2" a="1"/>
  <c r="X21" i="2" a="1"/>
  <c r="CM22" i="2" a="1"/>
  <c r="AN24" i="2" a="1"/>
  <c r="BK26" i="2" a="1"/>
  <c r="AO23" i="2" a="1"/>
  <c r="CH18" i="2" a="1"/>
  <c r="T22" i="2" a="1"/>
  <c r="BI23" i="2" a="1"/>
  <c r="CK24" i="2" a="1"/>
  <c r="CP25" i="2" a="1"/>
  <c r="AX21" i="2" a="1"/>
  <c r="AP24" i="2" a="1"/>
  <c r="AT19" i="2" a="1"/>
  <c r="AF22" i="2" a="1"/>
  <c r="BT23" i="2" a="1"/>
  <c r="C25" i="2" a="1"/>
  <c r="CK25" i="2" a="1"/>
  <c r="BF26" i="2" a="1"/>
  <c r="CI17" i="2" a="1"/>
  <c r="L22" i="2" a="1"/>
  <c r="BU23" i="2" a="1"/>
  <c r="T25" i="2" a="1"/>
  <c r="F20" i="2" a="1"/>
  <c r="BW22" i="2" a="1"/>
  <c r="CU23" i="2" a="1"/>
  <c r="AJ25" i="2" a="1"/>
  <c r="E26" i="2" a="1"/>
  <c r="CW26" i="2" a="1"/>
  <c r="BD18" i="2" a="1"/>
  <c r="BY21" i="2" a="1"/>
  <c r="BO25" i="2" a="1"/>
  <c r="CU22" i="2" a="1"/>
  <c r="BW25" i="2" a="1"/>
  <c r="Q18" i="2" a="1"/>
  <c r="D21" i="2" a="1"/>
  <c r="CV25" i="2" a="1"/>
  <c r="BH20" i="2" a="1"/>
  <c r="BH26" i="2" a="1"/>
  <c r="AM16" i="2" a="1"/>
  <c r="AZ16" i="2" a="1"/>
  <c r="AU16" i="2" a="1"/>
  <c r="CK16" i="2" a="1"/>
  <c r="AA18" i="2" a="1"/>
  <c r="AQ20" i="2" a="1"/>
  <c r="AL17" i="2" a="1"/>
  <c r="BZ18" i="2" a="1"/>
  <c r="CE19" i="2" a="1"/>
  <c r="CJ20" i="2" a="1"/>
  <c r="AJ16" i="2" a="1"/>
  <c r="CB17" i="2" a="1"/>
  <c r="AV19" i="2" a="1"/>
  <c r="BQ16" i="2" a="1"/>
  <c r="I18" i="2" a="1"/>
  <c r="AE19" i="2" a="1"/>
  <c r="AJ20" i="2" a="1"/>
  <c r="AF21" i="2" a="1"/>
  <c r="BI17" i="2" a="1"/>
  <c r="N19" i="2" a="1"/>
  <c r="BD16" i="2" a="1"/>
  <c r="CY17" i="2" a="1"/>
  <c r="W19" i="2" a="1"/>
  <c r="AL20" i="2" a="1"/>
  <c r="AA21" i="2" a="1"/>
  <c r="L17" i="2" a="1"/>
  <c r="BA18" i="2" a="1"/>
  <c r="AU20" i="2" a="1"/>
  <c r="BL17" i="2" a="1"/>
  <c r="G19" i="2" a="1"/>
  <c r="L20" i="2" a="1"/>
  <c r="J21" i="2" a="1"/>
  <c r="AR17" i="2" a="1"/>
  <c r="CO18" i="2" a="1"/>
  <c r="Z16" i="2" a="1"/>
  <c r="BX17" i="2" a="1"/>
  <c r="I19" i="2" a="1"/>
  <c r="N20" i="2" a="1"/>
  <c r="K21" i="2" a="1"/>
  <c r="BS21" i="2" a="1"/>
  <c r="I23" i="2" a="1"/>
  <c r="BL24" i="2" a="1"/>
  <c r="CI26" i="2" a="1"/>
  <c r="Z24" i="2" a="1"/>
  <c r="CM19" i="2" a="1"/>
  <c r="AY22" i="2" a="1"/>
  <c r="CB23" i="2" a="1"/>
  <c r="Z25" i="2" a="1"/>
  <c r="C26" i="2" a="1"/>
  <c r="CO21" i="2" a="1"/>
  <c r="CL24" i="2" a="1"/>
  <c r="AY20" i="2" a="1"/>
  <c r="BK22" i="2" a="1"/>
  <c r="CK23" i="2" a="1"/>
  <c r="AA25" i="2" a="1"/>
  <c r="CW25" i="2" a="1"/>
  <c r="BR26" i="2" a="1"/>
  <c r="CY18" i="2" a="1"/>
  <c r="AQ22" i="2" a="1"/>
  <c r="C24" i="2" a="1"/>
  <c r="AU26" i="2" a="1"/>
  <c r="F21" i="2" a="1"/>
  <c r="CQ22" i="2" a="1"/>
  <c r="T24" i="2" a="1"/>
  <c r="AV25" i="2" a="1"/>
  <c r="Q26" i="2" a="1"/>
  <c r="CA21" i="2" a="1"/>
  <c r="BB21" i="2" a="1"/>
  <c r="CR22" i="2" a="1"/>
  <c r="AK24" i="2" a="1"/>
  <c r="BT26" i="2" a="1"/>
  <c r="CT17" i="2" a="1"/>
  <c r="CS21" i="2" a="1"/>
  <c r="AI23" i="2" a="1"/>
  <c r="BY24" i="2" a="1"/>
  <c r="CA25" i="2" a="1"/>
  <c r="BN26" i="2" a="1"/>
  <c r="E18" i="2" a="1"/>
  <c r="Z22" i="2" a="1"/>
  <c r="BO23" i="2" a="1"/>
  <c r="G25" i="2" a="1"/>
  <c r="H25" i="2" a="1"/>
  <c r="BZ21" i="2" a="1"/>
  <c r="P23" i="2" a="1"/>
  <c r="BC24" i="2" a="1"/>
  <c r="BP25" i="2" a="1"/>
  <c r="AQ26" i="2" a="1"/>
  <c r="CX23" i="2" a="1"/>
  <c r="H24" i="2" a="1"/>
  <c r="AW23" i="2" a="1"/>
  <c r="AS16" i="2" a="1"/>
  <c r="BF16" i="2" a="1"/>
  <c r="BA16" i="2" a="1"/>
  <c r="CU16" i="2" a="1"/>
  <c r="AK18" i="2" a="1"/>
  <c r="BI20" i="2" a="1"/>
  <c r="BG17" i="2" a="1"/>
  <c r="CJ18" i="2" a="1"/>
  <c r="CO19" i="2" a="1"/>
  <c r="CT20" i="2" a="1"/>
  <c r="BB16" i="2" a="1"/>
  <c r="CW17" i="2" a="1"/>
  <c r="BN19" i="2" a="1"/>
  <c r="CC16" i="2" a="1"/>
  <c r="S18" i="2" a="1"/>
  <c r="AN19" i="2" a="1"/>
  <c r="AS20" i="2" a="1"/>
  <c r="AL21" i="2" a="1"/>
  <c r="BT17" i="2" a="1"/>
  <c r="AF19" i="2" a="1"/>
  <c r="BT16" i="2" a="1"/>
  <c r="K18" i="2" a="1"/>
  <c r="AG19" i="2" a="1"/>
  <c r="AT20" i="2" a="1"/>
  <c r="AG21" i="2" a="1"/>
  <c r="V17" i="2" a="1"/>
  <c r="BK18" i="2" a="1"/>
  <c r="BM20" i="2" a="1"/>
  <c r="BV17" i="2" a="1"/>
  <c r="P19" i="2" a="1"/>
  <c r="U20" i="2" a="1"/>
  <c r="P21" i="2" a="1"/>
  <c r="BM17" i="2" a="1"/>
  <c r="H19" i="2" a="1"/>
  <c r="AR16" i="2" a="1"/>
  <c r="CH17" i="2" a="1"/>
  <c r="Q19" i="2" a="1"/>
  <c r="V20" i="2" a="1"/>
  <c r="Q21" i="2" a="1"/>
  <c r="CC21" i="2" a="1"/>
  <c r="S23" i="2" a="1"/>
  <c r="BU24" i="2" a="1"/>
  <c r="CU26" i="2" a="1"/>
  <c r="AX24" i="2" a="1"/>
  <c r="AP20" i="2" a="1"/>
  <c r="BI22" i="2" a="1"/>
  <c r="CJ23" i="2" a="1"/>
  <c r="AN25" i="2" a="1"/>
  <c r="I26" i="2" a="1"/>
  <c r="U22" i="2" a="1"/>
  <c r="K25" i="2" a="1"/>
  <c r="CY20" i="2" a="1"/>
  <c r="BU22" i="2" a="1"/>
  <c r="CT23" i="2" a="1"/>
  <c r="AI25" i="2" a="1"/>
  <c r="D26" i="2" a="1"/>
  <c r="BX26" i="2" a="1"/>
  <c r="BB19" i="2" a="1"/>
  <c r="BA22" i="2" a="1"/>
  <c r="K24" i="2" a="1"/>
  <c r="BS26" i="2" a="1"/>
  <c r="BM21" i="2" a="1"/>
  <c r="C23" i="2" a="1"/>
  <c r="AJ24" i="2" a="1"/>
  <c r="AY16" i="2" a="1"/>
  <c r="BE16" i="2" a="1"/>
  <c r="BR16" i="2" a="1"/>
  <c r="BM16" i="2" a="1"/>
  <c r="AA17" i="2" a="1"/>
  <c r="BP18" i="2" a="1"/>
  <c r="CS20" i="2" a="1"/>
  <c r="CA17" i="2" a="1"/>
  <c r="C19" i="2" a="1"/>
  <c r="H20" i="2" a="1"/>
  <c r="G21" i="2" a="1"/>
  <c r="CB16" i="2" a="1"/>
  <c r="R18" i="2" a="1"/>
  <c r="CX19" i="2" a="1"/>
  <c r="I17" i="2" a="1"/>
  <c r="AX18" i="2" a="1"/>
  <c r="BF19" i="2" a="1"/>
  <c r="BK20" i="2" a="1"/>
  <c r="S16" i="2" a="1"/>
  <c r="CN17" i="2" a="1"/>
  <c r="BP19" i="2" a="1"/>
  <c r="CO16" i="2" a="1"/>
  <c r="AE18" i="2" a="1"/>
  <c r="AY19" i="2" a="1"/>
  <c r="BL20" i="2" a="1"/>
  <c r="AS21" i="2" a="1"/>
  <c r="BA17" i="2" a="1"/>
  <c r="CM18" i="2" a="1"/>
  <c r="Y16" i="2" a="1"/>
  <c r="L18" i="2" a="1"/>
  <c r="AH19" i="2" a="1"/>
  <c r="AM20" i="2" a="1"/>
  <c r="AB21" i="2" a="1"/>
  <c r="CG17" i="2" a="1"/>
  <c r="AR19" i="2" a="1"/>
  <c r="BW16" i="2" a="1"/>
  <c r="N18" i="2" a="1"/>
  <c r="AI19" i="2" a="1"/>
  <c r="AN20" i="2" a="1"/>
  <c r="E17" i="2" a="1"/>
  <c r="I22" i="2" a="1"/>
  <c r="AX23" i="2" a="1"/>
  <c r="CS24" i="2" a="1"/>
  <c r="CE21" i="2" a="1"/>
  <c r="CT24" i="2" a="1"/>
  <c r="AC21" i="2" a="1"/>
  <c r="CD22" i="2" a="1"/>
  <c r="I24" i="2" a="1"/>
  <c r="AZ25" i="2" a="1"/>
  <c r="AA26" i="2" a="1"/>
  <c r="BJ22" i="2" a="1"/>
  <c r="O17" i="2" a="1"/>
  <c r="AZ21" i="2" a="1"/>
  <c r="CP22" i="2" a="1"/>
  <c r="S24" i="2" a="1"/>
  <c r="AU25" i="2" a="1"/>
  <c r="P26" i="2" a="1"/>
  <c r="CJ26" i="2" a="1"/>
  <c r="BG20" i="2" a="1"/>
  <c r="BV22" i="2" a="1"/>
  <c r="AI24" i="2" a="1"/>
  <c r="CQ26" i="2" a="1"/>
  <c r="CG21" i="2" a="1"/>
  <c r="W23" i="2" a="1"/>
  <c r="BH24" i="2" a="1"/>
  <c r="BN25" i="2" a="1"/>
  <c r="AI26" i="2" a="1"/>
  <c r="BF23" i="2" a="1"/>
  <c r="CR21" i="2" a="1"/>
  <c r="AH23" i="2" a="1"/>
  <c r="BX24" i="2" a="1"/>
  <c r="CX26" i="2" a="1"/>
  <c r="BL19" i="2" a="1"/>
  <c r="AI22" i="2" a="1"/>
  <c r="BW23" i="2" a="1"/>
  <c r="N25" i="2" a="1"/>
  <c r="CS25" i="2" a="1"/>
  <c r="O18" i="2" a="1"/>
  <c r="BT19" i="2" a="1"/>
  <c r="BO22" i="2" a="1"/>
  <c r="F24" i="2" a="1"/>
  <c r="S26" i="2" a="1"/>
  <c r="BO18" i="2" a="1"/>
  <c r="F22" i="2" a="1"/>
  <c r="AU23" i="2" a="1"/>
  <c r="CP24" i="2" a="1"/>
  <c r="CH25" i="2" a="1"/>
  <c r="BU26" i="2" a="1"/>
  <c r="BR21" i="2" a="1"/>
  <c r="CO25" i="2" a="1"/>
  <c r="CW21" i="2" a="1"/>
  <c r="AF24" i="2" a="1"/>
  <c r="CD19" i="2" a="1"/>
  <c r="AW22" i="2" a="1"/>
  <c r="G17" i="2" a="1"/>
  <c r="AV18" i="2" a="1"/>
  <c r="N16" i="2" a="1"/>
  <c r="BI18" i="2" a="1"/>
  <c r="CF16" i="2" a="1"/>
  <c r="CJ19" i="2" a="1"/>
  <c r="CF18" i="2" a="1"/>
  <c r="BE26" i="2" a="1"/>
  <c r="CO26" i="2" a="1"/>
  <c r="CE25" i="2" a="1"/>
  <c r="BC19" i="2" a="1"/>
  <c r="CS17" i="2" a="1"/>
  <c r="D23" i="2" a="1"/>
  <c r="BZ24" i="2" a="1"/>
  <c r="Y26" i="2" a="1"/>
  <c r="AM25" i="2" a="1"/>
  <c r="O23" i="2" a="1"/>
  <c r="CI16" i="2" a="1"/>
  <c r="BD25" i="2" a="1"/>
  <c r="R22" i="2" a="1"/>
  <c r="AT16" i="2" a="1"/>
  <c r="CB20" i="2" a="1"/>
  <c r="V19" i="2" a="1"/>
  <c r="CO17" i="2" a="1"/>
  <c r="AP18" i="2" a="1"/>
  <c r="CG20" i="2" a="1"/>
  <c r="CW22" i="2" a="1"/>
  <c r="BR23" i="2" a="1"/>
  <c r="CC23" i="2" a="1"/>
  <c r="CL23" i="2" a="1"/>
  <c r="K26" i="2" a="1"/>
  <c r="BZ16" i="2" a="1"/>
  <c r="BL16" i="2" a="1"/>
  <c r="CX16" i="2" a="1"/>
  <c r="AF17" i="2" a="1"/>
  <c r="AF20" i="2" a="1"/>
  <c r="AO22" i="2" a="1"/>
  <c r="BW21" i="2" a="1"/>
  <c r="X23" i="2" a="1"/>
  <c r="CW24" i="2" a="1"/>
  <c r="BE23" i="2" a="1"/>
  <c r="F23" i="2" a="1"/>
  <c r="AV23" i="2" a="1"/>
  <c r="AB23" i="2" a="1"/>
  <c r="CR26" i="2" a="1"/>
  <c r="H26" i="2" a="1"/>
  <c r="J19" i="2" a="1"/>
  <c r="CI23" i="2" a="1"/>
  <c r="U18" i="2" a="1"/>
  <c r="CB25" i="2" a="1"/>
  <c r="BX21" i="2" a="1"/>
  <c r="AA24" i="2" a="1"/>
  <c r="BC26" i="2" a="1"/>
  <c r="BE22" i="2" a="1"/>
  <c r="BG16" i="2" a="1"/>
  <c r="AN18" i="2" a="1"/>
  <c r="BU18" i="2" a="1"/>
  <c r="AD16" i="2" a="1"/>
  <c r="AV16" i="2" a="1"/>
  <c r="M23" i="2" a="1"/>
  <c r="AZ24" i="2" a="1"/>
  <c r="BU25" i="2" a="1"/>
  <c r="CG23" i="2" a="1"/>
  <c r="AA23" i="2" a="1"/>
  <c r="P25" i="2" a="1"/>
  <c r="AM23" i="2" a="1"/>
  <c r="BE18" i="2" a="1"/>
  <c r="AC26" i="2" a="1"/>
  <c r="Z19" i="2" a="1"/>
  <c r="BP21" i="2" a="1"/>
  <c r="AJ22" i="2" a="1"/>
  <c r="H22" i="2" a="1"/>
  <c r="Q17" i="2" a="1"/>
  <c r="AW19" i="2" a="1"/>
  <c r="CE20" i="2" a="1"/>
  <c r="CM21" i="2" a="1"/>
  <c r="AD21" i="2" a="1"/>
  <c r="AR24" i="2" a="1"/>
  <c r="BI24" i="2" a="1"/>
  <c r="CG25" i="2" a="1"/>
  <c r="CO23" i="2" a="1"/>
  <c r="AK23" i="2" a="1"/>
  <c r="CT16" i="2" a="1"/>
  <c r="AL26" i="2" a="1"/>
  <c r="W26" i="2" a="1"/>
  <c r="BV24" i="2" a="1"/>
  <c r="AT17" i="2" a="1"/>
  <c r="CJ16" i="2" a="1"/>
  <c r="BS22" i="2" a="1"/>
  <c r="CI20" i="2" a="1"/>
  <c r="AK26" i="2" a="1"/>
  <c r="AT25" i="2" a="1"/>
  <c r="CK21" i="2" a="1"/>
  <c r="CE26" i="2" a="1"/>
  <c r="BF18" i="2" a="1"/>
  <c r="BB20" i="2" a="1"/>
  <c r="CQ17" i="2" a="1"/>
  <c r="AC23" i="2" a="1"/>
  <c r="CE22" i="2" a="1"/>
  <c r="BB25" i="2" a="1"/>
  <c r="CF26" i="2" a="1"/>
  <c r="CM25" i="2" a="1"/>
  <c r="CX24" i="2" a="1"/>
  <c r="AT24" i="2" a="1"/>
  <c r="CB21" i="2" a="1"/>
  <c r="CC25" i="2" a="1"/>
  <c r="AE25" i="2" a="1"/>
  <c r="V21" i="2" a="1"/>
  <c r="BJ25" i="2" a="1"/>
  <c r="BD26" i="2" a="1"/>
  <c r="R19" i="2" a="1"/>
  <c r="BJ16" i="2" a="1"/>
  <c r="CN26" i="2" a="1"/>
  <c r="CH21" i="2" a="1"/>
  <c r="AM21" i="2" a="1"/>
  <c r="BI26" i="2" a="1"/>
  <c r="CA20" i="2" a="1"/>
  <c r="AR21" i="2" a="1"/>
  <c r="Y19" i="2" a="1"/>
  <c r="CJ24" i="2" a="1"/>
  <c r="J24" i="2" a="1"/>
  <c r="BH25" i="2" a="1"/>
  <c r="CL26" i="2" a="1"/>
  <c r="BZ26" i="2" a="1"/>
  <c r="W25" i="2" a="1"/>
  <c r="BR24" i="2" a="1"/>
  <c r="CZ24" i="2" a="1"/>
  <c r="AY25" i="2" a="1"/>
  <c r="CA24" i="2" a="1"/>
  <c r="AX19" i="2" a="1"/>
  <c r="O24" i="2" a="1"/>
  <c r="T26" i="2" a="1"/>
  <c r="E20" i="2" a="1"/>
  <c r="CR23" i="2" a="1"/>
  <c r="AX26" i="2" a="1"/>
  <c r="BN23" i="2" a="1"/>
  <c r="CF19" i="2" a="1"/>
  <c r="BQ17" i="2" a="1"/>
  <c r="CD17" i="2" a="1"/>
  <c r="AD20" i="2" a="1"/>
  <c r="BJ21" i="2" a="1"/>
  <c r="AO25" i="2" a="1"/>
  <c r="BE25" i="2" a="1"/>
  <c r="H23" i="2" a="1"/>
  <c r="BV25" i="2" a="1"/>
  <c r="CV22" i="2" a="1"/>
  <c r="H18" i="2" a="1"/>
  <c r="O26" i="2" a="1"/>
  <c r="CR18" i="2" a="1"/>
  <c r="J26" i="2" a="1"/>
  <c r="CZ20" i="2" a="1"/>
  <c r="AU17" i="2" a="1"/>
  <c r="BD23" i="2" a="1"/>
  <c r="D18" i="2" a="1"/>
  <c r="CI25" i="2" a="1"/>
  <c r="CO24" i="2" a="1"/>
  <c r="CW19" i="2" a="1"/>
  <c r="CE16" i="2" a="1"/>
  <c r="BW17" i="2" a="1"/>
  <c r="CR20" i="2" a="1"/>
  <c r="CD26" i="2" a="1"/>
  <c r="AB22" i="2" a="1"/>
  <c r="O22" i="2" a="1"/>
  <c r="BN18" i="2" a="1"/>
  <c r="Y22" i="2" a="1"/>
  <c r="BY18" i="2" a="1"/>
  <c r="P22" i="2" a="1"/>
  <c r="BD20" i="2" a="1"/>
  <c r="AA19" i="2" a="1"/>
  <c r="CU21" i="2" a="1"/>
  <c r="BP16" i="2" a="1"/>
  <c r="AO19" i="2" a="1"/>
  <c r="BL22" i="2" a="1"/>
  <c r="N23" i="2" a="1"/>
  <c r="AD99" i="7" a="1"/>
  <c r="AL74" i="7" a="1"/>
  <c r="D52" i="7" a="1"/>
  <c r="O99" i="7" a="1"/>
  <c r="N32" i="7" a="1"/>
  <c r="AG37" i="7" a="1"/>
  <c r="D44" i="7" a="1"/>
  <c r="AB19" i="7" a="1"/>
  <c r="AJ37" i="7" a="1"/>
  <c r="AE14" i="7" a="1"/>
  <c r="Q98" i="7" a="1"/>
  <c r="Q36" i="7" a="1"/>
  <c r="AG44" i="7" a="1"/>
  <c r="Z69" i="7" a="1"/>
  <c r="Z41" i="7" a="1"/>
  <c r="P99" i="7" a="1"/>
  <c r="L69" i="7" a="1"/>
  <c r="AE100" i="7" a="1"/>
  <c r="S43" i="7" a="1"/>
  <c r="C97" i="7" a="1"/>
  <c r="Y34" i="7" a="1"/>
  <c r="AB98" i="7" a="1"/>
  <c r="M69" i="7" a="1"/>
  <c r="Y93" i="7" a="1"/>
  <c r="Y44" i="7" a="1"/>
  <c r="T40" i="7" a="1"/>
  <c r="W70" i="7" a="1"/>
  <c r="H41" i="7" a="1"/>
  <c r="AC96" i="7" a="1"/>
  <c r="AJ73" i="7" a="1"/>
  <c r="V72" i="7" a="1"/>
  <c r="N49" i="7" a="1"/>
  <c r="AC19" i="7" a="1"/>
  <c r="M40" i="7" a="1"/>
  <c r="O76" i="7" a="1"/>
  <c r="O98" i="7" a="1"/>
  <c r="AK75" i="7" a="1"/>
  <c r="AB58" i="7" a="1"/>
  <c r="AE70" i="7" a="1"/>
  <c r="Y39" i="7" a="1"/>
  <c r="S100" i="7" a="1"/>
  <c r="W9" i="7" a="1"/>
  <c r="AB33" i="7" a="1"/>
  <c r="N74" i="7" a="1"/>
  <c r="AH35" i="7" a="1"/>
  <c r="AD101" i="7" a="1"/>
  <c r="AB77" i="7" a="1"/>
  <c r="V36" i="7" a="1"/>
  <c r="Z39" i="7" a="1"/>
  <c r="R99" i="7" a="1"/>
  <c r="AB47" i="7" a="1"/>
  <c r="F101" i="7" a="1"/>
  <c r="AL75" i="7" a="1"/>
  <c r="K50" i="7" a="1"/>
  <c r="AI70" i="7" a="1"/>
  <c r="F100" i="7" a="1"/>
  <c r="R73" i="7" a="1"/>
  <c r="Z97" i="7" a="1"/>
  <c r="AF98" i="7" a="1"/>
  <c r="U73" i="7" a="1"/>
  <c r="R41" i="7" a="1"/>
  <c r="AF16" i="7" a="1"/>
  <c r="K75" i="7" a="1"/>
  <c r="AG39" i="7" a="1"/>
  <c r="P95" i="7" a="1"/>
  <c r="M37" i="7" a="1"/>
  <c r="AH95" i="7" a="1"/>
  <c r="R71" i="7" a="1"/>
  <c r="I47" i="7" a="1"/>
  <c r="Z93" i="7" a="1"/>
  <c r="AC74" i="7" a="1"/>
  <c r="AM76" i="7" a="1"/>
  <c r="L16" i="7" a="1"/>
  <c r="AJ20" i="7" a="1"/>
  <c r="Y95" i="7" a="1"/>
  <c r="Q45" i="7" a="1"/>
  <c r="H95" i="7" a="1"/>
  <c r="X36" i="7" a="1"/>
  <c r="W93" i="7" a="1"/>
  <c r="AC72" i="7" a="1"/>
  <c r="U37" i="7" a="1"/>
  <c r="W82" i="7" a="1"/>
  <c r="AG49" i="7" a="1"/>
  <c r="AH69" i="7" a="1"/>
  <c r="N18" i="7" a="1"/>
  <c r="AE26" i="7" a="1"/>
  <c r="K99" i="7" a="1"/>
  <c r="AJ35" i="7" a="1"/>
  <c r="K93" i="7" a="1"/>
  <c r="S69" i="7" a="1"/>
  <c r="G44" i="7" a="1"/>
  <c r="AA100" i="7" a="1"/>
  <c r="AM71" i="7" a="1"/>
  <c r="AI36" i="7" a="1"/>
  <c r="V97" i="7" a="1"/>
  <c r="AH76" i="7" a="1"/>
  <c r="AF45" i="7" a="1"/>
  <c r="AM97" i="7" a="1"/>
  <c r="H69" i="7" a="1"/>
  <c r="L97" i="7" a="1"/>
  <c r="H49" i="7" a="1"/>
  <c r="Y94" i="7" a="1"/>
  <c r="AK77" i="7" a="1"/>
  <c r="AE37" i="7" a="1"/>
  <c r="AK98" i="7" a="1"/>
  <c r="AH75" i="7" a="1"/>
  <c r="O47" i="7" a="1"/>
  <c r="D15" i="7" a="1"/>
  <c r="Q69" i="7" a="1"/>
  <c r="R49" i="7" a="1"/>
  <c r="M36" i="7" a="1"/>
  <c r="X70" i="7" a="1"/>
  <c r="T33" i="7" a="1"/>
  <c r="X94" i="7" a="1"/>
  <c r="M75" i="7" a="1"/>
  <c r="U47" i="7" a="1"/>
  <c r="AI35" i="7" a="1"/>
  <c r="P26" i="7" a="1"/>
  <c r="Q100" i="7" a="1"/>
  <c r="D69" i="7" a="1"/>
  <c r="L48" i="7" a="1"/>
  <c r="AE101" i="7" a="1"/>
  <c r="T72" i="7" a="1"/>
  <c r="U48" i="7" a="1"/>
  <c r="AB45" i="7" a="1"/>
  <c r="U97" i="7" a="1"/>
  <c r="S45" i="7" a="1"/>
  <c r="S93" i="7" a="1"/>
  <c r="AB82" i="7" a="1"/>
  <c r="M49" i="7" a="1"/>
  <c r="AF33" i="7" a="1"/>
  <c r="O96" i="7" a="1"/>
  <c r="C74" i="7" a="1"/>
  <c r="N58" i="7" a="1"/>
  <c r="S71" i="7" a="1"/>
  <c r="T34" i="7" a="1"/>
  <c r="AC70" i="7" a="1"/>
  <c r="Q16" i="7" a="1"/>
  <c r="AL48" i="7" a="1"/>
  <c r="Y18" i="7" a="1"/>
  <c r="T100" i="7" a="1"/>
  <c r="W40" i="7" a="1"/>
  <c r="O95" i="7" a="1"/>
  <c r="G32" i="7" a="1"/>
  <c r="AM41" i="7" a="1"/>
  <c r="AG82" i="7" a="1"/>
  <c r="H70" i="7" a="1"/>
  <c r="AM44" i="7" a="1"/>
  <c r="P21" i="7" a="1"/>
  <c r="AI75" i="7" a="1"/>
  <c r="AI96" i="7" a="1"/>
  <c r="AL76" i="7" a="1"/>
  <c r="H36" i="7" a="1"/>
  <c r="M96" i="7" a="1"/>
  <c r="K74" i="7" a="1"/>
  <c r="V50" i="7" a="1"/>
  <c r="AL93" i="7" a="1"/>
  <c r="AK14" i="7" a="1"/>
  <c r="AC37" i="7" a="1"/>
  <c r="F9" i="7" a="1"/>
  <c r="AL9" i="7" a="1"/>
  <c r="H98" i="7" a="1"/>
  <c r="AL36" i="7" a="1"/>
  <c r="AK100" i="7" a="1"/>
  <c r="Q39" i="7" a="1"/>
  <c r="D42" i="7" a="1"/>
  <c r="X93" i="7" a="1"/>
  <c r="O74" i="7" a="1"/>
  <c r="U39" i="7" a="1"/>
  <c r="N101" i="7" a="1"/>
  <c r="AM74" i="7" a="1"/>
  <c r="P47" i="7" a="1"/>
  <c r="V98" i="7" a="1"/>
  <c r="AM39" i="7" a="1"/>
  <c r="AD93" i="7" a="1"/>
  <c r="AC51" i="7" a="1"/>
  <c r="AD94" i="7" a="1"/>
  <c r="S35" i="7" a="1"/>
  <c r="AD36" i="7" a="1"/>
  <c r="I58" i="7" a="1"/>
  <c r="C75" i="7" a="1"/>
  <c r="O43" i="7" a="1"/>
  <c r="G15" i="7" a="1"/>
  <c r="L40" i="7" a="1"/>
  <c r="W33" i="7" a="1"/>
  <c r="E100" i="7" a="1"/>
  <c r="Q77" i="7" a="1"/>
  <c r="N44" i="7" a="1"/>
  <c r="Y98" i="7" a="1"/>
  <c r="N72" i="7" a="1"/>
  <c r="AM48" i="7" a="1"/>
  <c r="I39" i="7" a="1"/>
  <c r="AD25" i="7" a="1"/>
  <c r="T98" i="7" a="1"/>
  <c r="AA73" i="7" a="1"/>
  <c r="V82" i="7" a="1"/>
  <c r="I70" i="7" a="1"/>
  <c r="L34" i="7" a="1"/>
  <c r="W38" i="7" a="1"/>
  <c r="L44" i="7" a="1"/>
  <c r="AM70" i="7" a="1"/>
  <c r="AE43" i="7" a="1"/>
  <c r="X75" i="7" a="1"/>
  <c r="AJ98" i="7" a="1"/>
  <c r="X99" i="7" a="1"/>
  <c r="O33" i="7" a="1"/>
  <c r="T77" i="7" a="1"/>
  <c r="M39" i="7" a="1"/>
  <c r="R95" i="7" a="1"/>
  <c r="D76" i="7" a="1"/>
  <c r="AG45" i="7" a="1"/>
  <c r="AL46" i="7" a="1"/>
  <c r="AC7" i="7" a="1"/>
  <c r="K44" i="7" a="1"/>
  <c r="O9" i="7" a="1"/>
  <c r="V100" i="7" a="1"/>
  <c r="Q52" i="7" a="1"/>
  <c r="AA101" i="7" a="1"/>
  <c r="J93" i="7" a="1"/>
  <c r="M82" i="7" a="1"/>
  <c r="O58" i="7" a="1"/>
  <c r="Q40" i="7" a="1"/>
  <c r="AL50" i="7" a="1"/>
  <c r="AC18" i="7" a="1"/>
  <c r="G34" i="7" a="1"/>
  <c r="AK72" i="7" a="1"/>
  <c r="R82" i="7" a="1"/>
  <c r="O73" i="7" a="1"/>
  <c r="AA94" i="7" a="1"/>
  <c r="U82" i="7" a="1"/>
  <c r="AK74" i="7" a="1"/>
  <c r="AH47" i="7" a="1"/>
  <c r="C51" i="7" a="1"/>
  <c r="O23" i="7" a="1"/>
  <c r="T51" i="7" a="1"/>
  <c r="U16" i="7" a="1"/>
  <c r="L73" i="7" a="1"/>
  <c r="AI7" i="7" a="1"/>
  <c r="AI21" i="7" a="1"/>
  <c r="H15" i="7" a="1"/>
  <c r="C13" i="7" a="1"/>
  <c r="P16" i="7" a="1"/>
  <c r="C43" i="7" a="1"/>
  <c r="F13" i="7" a="1"/>
  <c r="AI27" i="7" a="1"/>
  <c r="W69" i="7" a="1"/>
  <c r="Y77" i="7" a="1"/>
  <c r="R39" i="7" a="1"/>
  <c r="AE51" i="7" a="1"/>
  <c r="AB15" i="7" a="1"/>
  <c r="AK36" i="7" a="1"/>
  <c r="C46" i="7" a="1"/>
  <c r="Z72" i="7" a="1"/>
  <c r="P37" i="7" a="1"/>
  <c r="AH101" i="7" a="1"/>
  <c r="AM34" i="7" a="1"/>
  <c r="G46" i="7" a="1"/>
  <c r="H100" i="7" a="1"/>
  <c r="AL11" i="7" a="1"/>
  <c r="AK34" i="7" a="1"/>
  <c r="F10" i="7" a="1"/>
  <c r="K7" i="7" a="1"/>
  <c r="N70" i="7" a="1"/>
  <c r="L52" i="7" a="1"/>
  <c r="C93" i="7" a="1"/>
  <c r="W101" i="7" a="1"/>
  <c r="K95" i="7" a="1"/>
  <c r="K70" i="7" a="1"/>
  <c r="AA34" i="7" a="1"/>
  <c r="S52" i="7" a="1"/>
  <c r="AH100" i="7" a="1"/>
  <c r="Y45" i="7" a="1"/>
  <c r="AG99" i="7" a="1"/>
  <c r="M71" i="7" a="1"/>
  <c r="I42" i="7" a="1"/>
  <c r="G58" i="7" a="1"/>
  <c r="K34" i="7" a="1"/>
  <c r="D58" i="7" a="1"/>
  <c r="L94" i="7" a="1"/>
  <c r="AA99" i="7" a="1"/>
  <c r="L70" i="7" a="1"/>
  <c r="E33" i="7" a="1"/>
  <c r="G52" i="7" a="1"/>
  <c r="P19" i="7" a="1"/>
  <c r="AK37" i="7" a="1"/>
  <c r="Q18" i="7" a="1"/>
  <c r="M100" i="7" a="1"/>
  <c r="Y75" i="7" a="1"/>
  <c r="T41" i="7" a="1"/>
  <c r="AD58" i="7" a="1"/>
  <c r="S38" i="7" a="1"/>
  <c r="AH48" i="7" a="1"/>
  <c r="AI48" i="7" a="1"/>
  <c r="AD19" i="7" a="1"/>
  <c r="U70" i="7" a="1"/>
  <c r="E38" i="7" a="1"/>
  <c r="AJ101" i="7" a="1"/>
  <c r="V77" i="7" a="1"/>
  <c r="X45" i="7" a="1"/>
  <c r="Q97" i="7" a="1"/>
  <c r="T14" i="7" a="1"/>
  <c r="Q71" i="7" a="1"/>
  <c r="F96" i="7" a="1"/>
  <c r="P69" i="7" a="1"/>
  <c r="N95" i="7" a="1"/>
  <c r="Z95" i="7" a="1"/>
  <c r="X97" i="7" a="1"/>
  <c r="H75" i="7" a="1"/>
  <c r="Q41" i="7" a="1"/>
  <c r="AC94" i="7" a="1"/>
  <c r="U32" i="7" a="1"/>
  <c r="I34" i="7" a="1"/>
  <c r="AK69" i="7" a="1"/>
  <c r="V34" i="7" a="1"/>
  <c r="J94" i="7" a="1"/>
  <c r="U58" i="7" a="1"/>
  <c r="P100" i="7" a="1"/>
  <c r="F41" i="7" a="1"/>
  <c r="K24" i="7" a="1"/>
  <c r="AJ76" i="7" a="1"/>
  <c r="J73" i="7" a="1"/>
  <c r="P101" i="7" a="1"/>
  <c r="I72" i="7" a="1"/>
  <c r="AB93" i="7" a="1"/>
  <c r="AG98" i="7" a="1"/>
  <c r="N75" i="7" a="1"/>
  <c r="L46" i="7" a="1"/>
  <c r="D16" i="7" a="1"/>
  <c r="AD71" i="7" a="1"/>
  <c r="K32" i="7" a="1"/>
  <c r="N100" i="7" a="1"/>
  <c r="AI72" i="7" a="1"/>
  <c r="O44" i="7" a="1"/>
  <c r="AC76" i="7" a="1"/>
  <c r="Q101" i="7" a="1"/>
  <c r="D70" i="7" a="1"/>
  <c r="S101" i="7" a="1"/>
  <c r="AE98" i="7" a="1"/>
  <c r="X76" i="7" a="1"/>
  <c r="AA43" i="7" a="1"/>
  <c r="E14" i="7" a="1"/>
  <c r="I98" i="7" a="1"/>
  <c r="V43" i="7" a="1"/>
  <c r="AJ8" i="7" a="1"/>
  <c r="C94" i="7" a="1"/>
  <c r="AA35" i="7" a="1"/>
  <c r="AD96" i="7" a="1"/>
  <c r="AJ74" i="7" a="1"/>
  <c r="AA41" i="7" a="1"/>
  <c r="U101" i="7" a="1"/>
  <c r="AF17" i="7" a="1"/>
  <c r="AK73" i="7" a="1"/>
  <c r="O69" i="7" a="1"/>
  <c r="W34" i="7" a="1"/>
  <c r="AG97" i="7" a="1"/>
  <c r="AG77" i="7" a="1"/>
  <c r="AB43" i="7" a="1"/>
  <c r="G99" i="7" a="1"/>
  <c r="Z24" i="7" a="1"/>
  <c r="L32" i="7" a="1"/>
  <c r="AF96" i="7" a="1"/>
  <c r="AI74" i="7" a="1"/>
  <c r="V71" i="7" a="1"/>
  <c r="AL58" i="7" a="1"/>
  <c r="I97" i="7" a="1"/>
  <c r="C77" i="7" a="1"/>
  <c r="D96" i="7" a="1"/>
  <c r="V58" i="7" a="1"/>
  <c r="X32" i="7" a="1"/>
  <c r="X42" i="7" a="1"/>
  <c r="G51" i="7" a="1"/>
  <c r="N99" i="7" a="1"/>
  <c r="Q13" i="7" a="1"/>
  <c r="S25" i="7" a="1"/>
  <c r="L74" i="7" a="1"/>
  <c r="AA93" i="7" a="1"/>
  <c r="AF69" i="7" a="1"/>
  <c r="AA98" i="7" a="1"/>
  <c r="AM100" i="7" a="1"/>
  <c r="AA72" i="7" a="1"/>
  <c r="J45" i="7" a="1"/>
  <c r="T13" i="7" a="1"/>
  <c r="E71" i="7" a="1"/>
  <c r="AB48" i="7" a="1"/>
  <c r="X38" i="7" a="1"/>
  <c r="AB100" i="7" a="1"/>
  <c r="N36" i="7" a="1"/>
  <c r="AB101" i="7" a="1"/>
  <c r="L72" i="7" a="1"/>
  <c r="R51" i="7" a="1"/>
  <c r="AE99" i="7" a="1"/>
  <c r="AM75" i="7" a="1"/>
  <c r="AD32" i="7" a="1"/>
  <c r="X11" i="7" a="1"/>
  <c r="I82" i="7" a="1"/>
  <c r="M46" i="7" a="1"/>
  <c r="M77" i="7" a="1"/>
  <c r="AK97" i="7" a="1"/>
  <c r="AD77" i="7" a="1"/>
  <c r="AI99" i="7" a="1"/>
  <c r="AI94" i="7" a="1"/>
  <c r="AC32" i="7" a="1"/>
  <c r="AI82" i="7" a="1"/>
  <c r="AL20" i="7" a="1"/>
  <c r="R77" i="7" a="1"/>
  <c r="E52" i="7" a="1"/>
  <c r="R58" i="7" a="1"/>
  <c r="Y37" i="7" a="1"/>
  <c r="AE42" i="7" a="1"/>
  <c r="I75" i="7" a="1"/>
  <c r="AA82" i="7" a="1"/>
  <c r="AE77" i="7" a="1"/>
  <c r="AH58" i="7" a="1"/>
  <c r="K58" i="7" a="1"/>
  <c r="J40" i="7" a="1"/>
  <c r="D100" i="7" a="1"/>
  <c r="AE15" i="7" a="1"/>
  <c r="M34" i="7" a="1"/>
  <c r="D10" i="7" a="1"/>
  <c r="P24" i="7" a="1"/>
  <c r="AB76" i="7" a="1"/>
  <c r="AI47" i="7" a="1"/>
  <c r="T97" i="7" a="1"/>
  <c r="Z77" i="7" a="1"/>
  <c r="AG38" i="7" a="1"/>
  <c r="G97" i="7" a="1"/>
  <c r="AD20" i="7" a="1"/>
  <c r="K45" i="7" a="1"/>
  <c r="G74" i="7" a="1"/>
  <c r="W49" i="7" a="1"/>
  <c r="P71" i="7" a="1"/>
  <c r="T36" i="7" a="1"/>
  <c r="P42" i="7" a="1"/>
  <c r="Q58" i="7" a="1"/>
  <c r="J26" i="7" a="1"/>
  <c r="F36" i="7" a="1"/>
  <c r="T71" i="7" a="1"/>
  <c r="L38" i="7" a="1"/>
  <c r="AJ94" i="7" a="1"/>
  <c r="O71" i="7" a="1"/>
  <c r="AE58" i="7" a="1"/>
  <c r="F34" i="7" a="1"/>
  <c r="E93" i="7" a="1"/>
  <c r="AG75" i="7" a="1"/>
  <c r="AD38" i="7" a="1"/>
  <c r="E97" i="7" a="1"/>
  <c r="Q15" i="7" a="1"/>
  <c r="AA38" i="7" a="1"/>
  <c r="AL14" i="7" a="1"/>
  <c r="V8" i="7" a="1"/>
  <c r="J36" i="7" a="1"/>
  <c r="G93" i="7" a="1"/>
  <c r="D32" i="7" a="1"/>
  <c r="AH82" i="7" a="1"/>
  <c r="AF77" i="7" a="1"/>
  <c r="AH36" i="7" a="1"/>
  <c r="AD72" i="7" a="1"/>
  <c r="P9" i="7" a="1"/>
  <c r="AG101" i="7" a="1"/>
  <c r="AJ43" i="7" a="1"/>
  <c r="V101" i="7" a="1"/>
  <c r="P98" i="7" a="1"/>
  <c r="V96" i="7" a="1"/>
  <c r="U72" i="7" a="1"/>
  <c r="AG33" i="7" a="1"/>
  <c r="D48" i="7" a="1"/>
  <c r="T7" i="7" a="1"/>
  <c r="AI51" i="7" a="1"/>
  <c r="AF42" i="7" a="1"/>
  <c r="V95" i="7" a="1"/>
  <c r="X73" i="7" a="1"/>
  <c r="AG40" i="7" a="1"/>
  <c r="E95" i="7" a="1"/>
  <c r="R76" i="7" a="1"/>
  <c r="AB50" i="7" a="1"/>
  <c r="AE44" i="7" a="1"/>
  <c r="W99" i="7" a="1"/>
  <c r="K40" i="7" a="1"/>
  <c r="K101" i="7" a="1"/>
  <c r="M72" i="7" a="1"/>
  <c r="M48" i="7" a="1"/>
  <c r="AB94" i="7" a="1"/>
  <c r="E99" i="7" a="1"/>
  <c r="Q74" i="7" a="1"/>
  <c r="AK39" i="7" a="1"/>
  <c r="Y96" i="7" a="1"/>
  <c r="S76" i="7" a="1"/>
  <c r="AD44" i="7" a="1"/>
  <c r="K47" i="7" a="1"/>
  <c r="J19" i="7" a="1"/>
  <c r="AM51" i="7" a="1"/>
  <c r="AJ7" i="7" a="1"/>
  <c r="AD10" i="7" a="1"/>
  <c r="K33" i="7" a="1"/>
  <c r="AM43" i="7" a="1"/>
  <c r="G75" i="7" a="1"/>
  <c r="I45" i="7" a="1"/>
  <c r="AM101" i="7" a="1"/>
  <c r="T70" i="7" a="1"/>
  <c r="P77" i="7" a="1"/>
  <c r="AL94" i="7" a="1"/>
  <c r="Q43" i="7" a="1"/>
  <c r="R96" i="7" a="1"/>
  <c r="AA77" i="7" a="1"/>
  <c r="J47" i="7" a="1"/>
  <c r="AL98" i="7" a="1"/>
  <c r="AD69" i="7" a="1"/>
  <c r="J51" i="7" a="1"/>
  <c r="AG100" i="7" a="1"/>
  <c r="C72" i="7" a="1"/>
  <c r="AD82" i="7" a="1"/>
  <c r="AB71" i="7" a="1"/>
  <c r="AA36" i="7" a="1"/>
  <c r="O77" i="7" a="1"/>
  <c r="AA40" i="7" a="1"/>
  <c r="N76" i="7" a="1"/>
  <c r="M42" i="7" a="1"/>
  <c r="T52" i="7" a="1"/>
  <c r="AI58" i="7" a="1"/>
  <c r="V16" i="7" a="1"/>
  <c r="AM49" i="7" a="1"/>
  <c r="O20" i="7" a="1"/>
  <c r="F75" i="7" a="1"/>
  <c r="T82" i="7" a="1"/>
  <c r="AG72" i="7" a="1"/>
  <c r="E46" i="7" a="1"/>
  <c r="T95" i="7" a="1"/>
  <c r="C69" i="7" a="1"/>
  <c r="AD47" i="7" a="1"/>
  <c r="AJ48" i="7" a="1"/>
  <c r="S26" i="7" a="1"/>
  <c r="H40" i="7" a="1"/>
  <c r="AF19" i="7" a="1"/>
  <c r="Z96" i="7" a="1"/>
  <c r="J34" i="7" a="1"/>
  <c r="AI100" i="7" a="1"/>
  <c r="N77" i="7" a="1"/>
  <c r="F35" i="7" a="1"/>
  <c r="AL52" i="7" a="1"/>
  <c r="AK46" i="7" a="1"/>
  <c r="M58" i="7" a="1"/>
  <c r="AG17" i="7" a="1"/>
  <c r="AG27" i="7" a="1"/>
  <c r="G98" i="7" a="1"/>
  <c r="V41" i="7" a="1"/>
  <c r="AC25" i="7" a="1"/>
  <c r="R16" i="7" a="1"/>
  <c r="L39" i="7" a="1"/>
  <c r="P14" i="7" a="1"/>
  <c r="Q24" i="7" a="1"/>
  <c r="E35" i="7" a="1"/>
  <c r="J7" i="7" a="1"/>
  <c r="AJ21" i="7" a="1"/>
  <c r="H46" i="7" a="1"/>
  <c r="V37" i="7" a="1"/>
  <c r="AL16" i="7" a="1"/>
  <c r="W45" i="7" a="1"/>
  <c r="D46" i="7" a="1"/>
  <c r="W24" i="7" a="1"/>
  <c r="W44" i="7" a="1"/>
  <c r="AK70" i="7" a="1"/>
  <c r="AF101" i="7" a="1"/>
  <c r="E72" i="7" a="1"/>
  <c r="AF93" i="7" a="1"/>
  <c r="AF94" i="7" a="1"/>
  <c r="F76" i="7" a="1"/>
  <c r="E49" i="7" a="1"/>
  <c r="AD15" i="7" a="1"/>
  <c r="E74" i="7" a="1"/>
  <c r="F18" i="7" a="1"/>
  <c r="X9" i="7" a="1"/>
  <c r="I94" i="7" a="1"/>
  <c r="Y33" i="7" a="1"/>
  <c r="L93" i="7" a="1"/>
  <c r="AB74" i="7" a="1"/>
  <c r="P38" i="7" a="1"/>
  <c r="V94" i="7" a="1"/>
  <c r="V48" i="7" a="1"/>
  <c r="S58" i="7" a="1"/>
  <c r="P40" i="7" a="1"/>
  <c r="L58" i="7" a="1"/>
  <c r="W94" i="7" a="1"/>
  <c r="X101" i="7" a="1"/>
  <c r="R75" i="7" a="1"/>
  <c r="C82" i="7" a="1"/>
  <c r="D33" i="7" a="1"/>
  <c r="X98" i="7" a="1"/>
  <c r="M70" i="7" a="1"/>
  <c r="D36" i="7" a="1"/>
  <c r="W96" i="7" a="1"/>
  <c r="U15" i="7" a="1"/>
  <c r="AK76" i="7" a="1"/>
  <c r="T8" i="7" a="1"/>
  <c r="AF26" i="7" a="1"/>
  <c r="T96" i="7" a="1"/>
  <c r="F51" i="7" a="1"/>
  <c r="AL96" i="7" a="1"/>
  <c r="AA33" i="7" a="1"/>
  <c r="G42" i="7" a="1"/>
  <c r="G69" i="7" a="1"/>
  <c r="AK32" i="7" a="1"/>
  <c r="AI32" i="7" a="1"/>
  <c r="G76" i="7" a="1"/>
  <c r="AH39" i="7" a="1"/>
  <c r="J71" i="7" a="1"/>
  <c r="L95" i="7" a="1"/>
  <c r="X95" i="7" a="1"/>
  <c r="J72" i="7" a="1"/>
  <c r="R32" i="7" a="1"/>
  <c r="AA47" i="7" a="1"/>
  <c r="AM73" i="7" a="1"/>
  <c r="AI40" i="7" a="1"/>
  <c r="AE93" i="7" a="1"/>
  <c r="AM77" i="7" a="1"/>
  <c r="M101" i="7" a="1"/>
  <c r="AL33" i="7" a="1"/>
  <c r="AM93" i="7" a="1"/>
  <c r="C71" i="7" a="1"/>
  <c r="D37" i="7" a="1"/>
  <c r="T99" i="7" a="1"/>
  <c r="AD76" i="7" a="1"/>
  <c r="AD49" i="7" a="1"/>
  <c r="AD9" i="7" a="1"/>
  <c r="D74" i="7" a="1"/>
  <c r="AA44" i="7" a="1"/>
  <c r="AC73" i="7" a="1"/>
  <c r="U36" i="7" a="1"/>
  <c r="U96" i="7" a="1"/>
  <c r="R74" i="7" a="1"/>
  <c r="AK42" i="7" a="1"/>
  <c r="L96" i="7" a="1"/>
  <c r="F7" i="7" a="1"/>
  <c r="F37" i="7" a="1"/>
  <c r="D8" i="7" a="1"/>
  <c r="S23" i="7" a="1"/>
  <c r="G96" i="7" a="1"/>
  <c r="AA95" i="7" a="1"/>
  <c r="AM12" i="7" a="1"/>
  <c r="AF32" i="7" a="1"/>
  <c r="P96" i="7" a="1"/>
  <c r="AG76" i="7" a="1"/>
  <c r="AG34" i="7" a="1"/>
  <c r="AI95" i="7" a="1"/>
  <c r="S34" i="7" a="1"/>
  <c r="R42" i="7" a="1"/>
  <c r="D49" i="7" a="1"/>
  <c r="S77" i="7" a="1"/>
  <c r="E34" i="7" a="1"/>
  <c r="D7" i="7" a="1"/>
  <c r="AM47" i="7" a="1"/>
  <c r="K96" i="7" a="1"/>
  <c r="AK93" i="7" a="1"/>
  <c r="T101" i="7" a="1"/>
  <c r="Z45" i="7" a="1"/>
  <c r="AJ70" i="7" a="1"/>
  <c r="AJ75" i="7" a="1"/>
  <c r="O45" i="7" a="1"/>
  <c r="H73" i="7" a="1"/>
  <c r="S32" i="7" a="1"/>
  <c r="Z43" i="7" a="1"/>
  <c r="AL34" i="7" a="1"/>
  <c r="AD95" i="7" a="1"/>
  <c r="N48" i="7" a="1"/>
  <c r="AE33" i="7" a="1"/>
  <c r="AE94" i="7" a="1"/>
  <c r="F39" i="7" a="1"/>
  <c r="AF18" i="7" a="1"/>
  <c r="AM45" i="7" a="1"/>
  <c r="AB70" i="7" a="1"/>
  <c r="AK99" i="7" a="1"/>
  <c r="S73" i="7" a="1"/>
  <c r="N15" i="7" a="1"/>
  <c r="U69" i="7" a="1"/>
  <c r="Q12" i="7" a="1"/>
  <c r="AA18" i="7" a="1"/>
  <c r="AE20" i="7" a="1"/>
  <c r="Q51" i="7" a="1"/>
  <c r="N50" i="7" a="1"/>
  <c r="AE95" i="7" a="1"/>
  <c r="J48" i="7" a="1"/>
  <c r="AM95" i="7" a="1"/>
  <c r="AE35" i="7" a="1"/>
  <c r="H82" i="7" a="1"/>
  <c r="Q22" i="7" a="1"/>
  <c r="F49" i="7" a="1"/>
  <c r="AL73" i="7" a="1"/>
  <c r="R12" i="7" a="1"/>
  <c r="AL40" i="7" a="1"/>
  <c r="AC71" i="7" a="1"/>
  <c r="J12" i="7" a="1"/>
  <c r="Y41" i="7" a="1"/>
  <c r="AC49" i="7" a="1"/>
  <c r="AF75" i="7" a="1"/>
  <c r="W37" i="7" a="1"/>
  <c r="J11" i="7" a="1"/>
  <c r="AF72" i="7" a="1"/>
  <c r="I7" i="7" a="1"/>
  <c r="U33" i="7" a="1"/>
  <c r="P22" i="7" a="1"/>
  <c r="E21" i="7" a="1"/>
  <c r="AB25" i="7" a="1"/>
  <c r="O12" i="7" a="1"/>
  <c r="AK27" i="7" a="1"/>
  <c r="AF82" i="7" a="1"/>
  <c r="M93" i="7" a="1"/>
  <c r="X27" i="7" a="1"/>
  <c r="K27" i="7" a="1"/>
  <c r="X41" i="7" a="1"/>
  <c r="AD14" i="7" a="1"/>
  <c r="AA14" i="7" a="1"/>
  <c r="L25" i="7" a="1"/>
  <c r="X23" i="7" a="1"/>
  <c r="Q27" i="7" a="1"/>
  <c r="Z48" i="7" a="1"/>
  <c r="P51" i="7" a="1"/>
  <c r="AM23" i="7" a="1"/>
  <c r="J46" i="7" a="1"/>
  <c r="S22" i="7" a="1"/>
  <c r="P43" i="7" a="1"/>
  <c r="G25" i="7" a="1"/>
  <c r="AE8" i="7" a="1"/>
  <c r="X58" i="7" a="1"/>
  <c r="E98" i="7" a="1"/>
  <c r="AK71" i="7" a="1"/>
  <c r="C48" i="7" a="1"/>
  <c r="F15" i="7" a="1"/>
  <c r="R18" i="7" a="1"/>
  <c r="N22" i="7" a="1"/>
  <c r="AI8" i="7" a="1"/>
  <c r="C35" i="7" a="1"/>
  <c r="AM40" i="7" a="1"/>
  <c r="L82" i="7" a="1"/>
  <c r="Z98" i="7" a="1"/>
  <c r="D94" i="7" a="1"/>
  <c r="P11" i="7" a="1"/>
  <c r="AL44" i="7" a="1"/>
  <c r="I93" i="7" a="1"/>
  <c r="AM16" i="7" a="1"/>
  <c r="P70" i="7" a="1"/>
  <c r="S99" i="7" a="1"/>
  <c r="AC95" i="7" a="1"/>
  <c r="AF14" i="7" a="1"/>
  <c r="C101" i="7" a="1"/>
  <c r="AJ41" i="7" a="1"/>
  <c r="I43" i="7" a="1"/>
  <c r="H26" i="7" a="1"/>
  <c r="K17" i="7" a="1"/>
  <c r="K20" i="7" a="1"/>
  <c r="AE16" i="7" a="1"/>
  <c r="M14" i="7" a="1"/>
  <c r="J23" i="7" a="1"/>
  <c r="Y69" i="7" a="1"/>
  <c r="AJ77" i="7" a="1"/>
  <c r="AC15" i="7" a="1"/>
  <c r="Y101" i="7" a="1"/>
  <c r="H94" i="7" a="1"/>
  <c r="AF50" i="7" a="1"/>
  <c r="Z99" i="7" a="1"/>
  <c r="AC101" i="7" a="1"/>
  <c r="T32" i="7" a="1"/>
  <c r="D43" i="7" a="1"/>
  <c r="Y14" i="7" a="1"/>
  <c r="E39" i="7" a="1"/>
  <c r="K43" i="7" a="1"/>
  <c r="AK41" i="7" a="1"/>
  <c r="AM96" i="7" a="1"/>
  <c r="AA58" i="7" a="1"/>
  <c r="Q70" i="7" a="1"/>
  <c r="F71" i="7" a="1"/>
  <c r="X82" i="7" a="1"/>
  <c r="Q50" i="7" a="1"/>
  <c r="Q48" i="7" a="1"/>
  <c r="Q10" i="7" a="1"/>
  <c r="AJ32" i="7" a="1"/>
  <c r="AI34" i="7" a="1"/>
  <c r="AB41" i="7" a="1"/>
  <c r="F19" i="7" a="1"/>
  <c r="L71" i="7" a="1"/>
  <c r="AH97" i="7" a="1"/>
  <c r="J96" i="7" a="1"/>
  <c r="G73" i="7" a="1"/>
  <c r="W50" i="7" a="1"/>
  <c r="O16" i="7" a="1"/>
  <c r="AJ14" i="7" a="1"/>
  <c r="T46" i="7" a="1"/>
  <c r="O93" i="7" a="1"/>
  <c r="Z34" i="7" a="1"/>
  <c r="AL100" i="7" a="1"/>
  <c r="O34" i="7" a="1"/>
  <c r="R27" i="7" a="1"/>
  <c r="E7" i="7" a="1"/>
  <c r="AL38" i="7" a="1"/>
  <c r="AH15" i="7" a="1"/>
  <c r="U98" i="7" a="1"/>
  <c r="Z46" i="7" a="1"/>
  <c r="Z17" i="7" a="1"/>
  <c r="AM42" i="7" a="1"/>
  <c r="AK52" i="7" a="1"/>
  <c r="G33" i="7" a="1"/>
  <c r="AF25" i="7" a="1"/>
  <c r="I49" i="7" a="1"/>
  <c r="E96" i="7" a="1"/>
  <c r="O22" i="7" a="1"/>
  <c r="AK18" i="7" a="1"/>
  <c r="AJ51" i="7" a="1"/>
  <c r="AH16" i="7" a="1"/>
  <c r="T39" i="7" a="1"/>
  <c r="X14" i="7" a="1"/>
  <c r="O72" i="7" a="1"/>
  <c r="N69" i="7" a="1"/>
  <c r="I77" i="7" a="1"/>
  <c r="L43" i="7" a="1"/>
  <c r="I9" i="7" a="1"/>
  <c r="X51" i="7" a="1"/>
  <c r="AK12" i="7" a="1"/>
  <c r="AH17" i="7" a="1"/>
  <c r="AL41" i="7" a="1"/>
  <c r="F12" i="7" a="1"/>
  <c r="AE9" i="7" a="1"/>
  <c r="S98" i="7" a="1"/>
  <c r="S47" i="7" a="1"/>
  <c r="AG70" i="7" a="1"/>
  <c r="C14" i="7" a="1"/>
  <c r="H14" i="7" a="1"/>
  <c r="H101" i="7" a="1"/>
  <c r="W11" i="7" a="1"/>
  <c r="I23" i="7" a="1"/>
  <c r="K71" i="7" a="1"/>
  <c r="L18" i="7" a="1"/>
  <c r="C98" i="7" a="1"/>
  <c r="AA49" i="7" a="1"/>
  <c r="P20" i="7" a="1"/>
  <c r="Z44" i="7" a="1"/>
  <c r="AF24" i="7" a="1"/>
  <c r="L14" i="7" a="1"/>
  <c r="AF23" i="7" a="1"/>
  <c r="C23" i="7" a="1"/>
  <c r="Q47" i="7" a="1"/>
  <c r="AC39" i="7" a="1"/>
  <c r="AC47" i="7" a="1"/>
  <c r="W10" i="7" a="1"/>
  <c r="C40" i="7" a="1"/>
  <c r="L9" i="7" a="1"/>
  <c r="K76" i="7" a="1"/>
  <c r="E9" i="7" a="1"/>
  <c r="AE11" i="7" a="1"/>
  <c r="D35" i="7" a="1"/>
  <c r="V33" i="7" a="1"/>
  <c r="AA75" i="7" a="1"/>
  <c r="AI52" i="7" a="1"/>
  <c r="AD7" i="7" a="1"/>
  <c r="AK48" i="7" a="1"/>
  <c r="M41" i="7" a="1"/>
  <c r="AI10" i="7" a="1"/>
  <c r="K42" i="7" a="1"/>
  <c r="I25" i="7" a="1"/>
  <c r="R11" i="7" a="1"/>
  <c r="U19" i="7" a="1"/>
  <c r="AI98" i="7" a="1"/>
  <c r="AA74" i="7" a="1"/>
  <c r="E17" i="7" a="1"/>
  <c r="X48" i="7" a="1"/>
  <c r="R20" i="7" a="1"/>
  <c r="AE24" i="7" a="1"/>
  <c r="AF44" i="7" a="1"/>
  <c r="AK19" i="7" a="1"/>
  <c r="J101" i="7" a="1"/>
  <c r="Q34" i="7" a="1"/>
  <c r="Z32" i="7" a="1"/>
  <c r="R45" i="7" a="1"/>
  <c r="P73" i="7" a="1"/>
  <c r="L76" i="7" a="1"/>
  <c r="L13" i="7" a="1"/>
  <c r="AE73" i="7" a="1"/>
  <c r="R69" i="7" a="1"/>
  <c r="F95" i="7" a="1"/>
  <c r="D95" i="7" a="1"/>
  <c r="Z23" i="7" a="1"/>
  <c r="AE41" i="7" a="1"/>
  <c r="W95" i="7" a="1"/>
  <c r="AE50" i="7" a="1"/>
  <c r="W77" i="7" a="1"/>
  <c r="M73" i="7" a="1"/>
  <c r="V74" i="7" a="1"/>
  <c r="I32" i="7" a="1"/>
  <c r="H93" i="7" a="1"/>
  <c r="AJ99" i="7" a="1"/>
  <c r="AB44" i="7" a="1"/>
  <c r="G7" i="7" a="1"/>
  <c r="AB49" i="7" a="1"/>
  <c r="AD97" i="7" a="1"/>
  <c r="AM52" i="7" a="1"/>
  <c r="AB26" i="7" a="1"/>
  <c r="AC77" i="7" a="1"/>
  <c r="D93" i="7" a="1"/>
  <c r="G94" i="7" a="1"/>
  <c r="X71" i="7" a="1"/>
  <c r="X100" i="7" a="1"/>
  <c r="J16" i="7" a="1"/>
  <c r="P25" i="7" a="1"/>
  <c r="AI42" i="7" a="1"/>
  <c r="V51" i="7" a="1"/>
  <c r="G12" i="7" a="1"/>
  <c r="AH52" i="7" a="1"/>
  <c r="AD41" i="7" a="1"/>
  <c r="U76" i="7" a="1"/>
  <c r="AA19" i="7" a="1"/>
  <c r="U11" i="7" a="1"/>
  <c r="V13" i="7" a="1"/>
  <c r="AM38" i="7" a="1"/>
  <c r="O100" i="7" a="1"/>
  <c r="X47" i="7" a="1"/>
  <c r="F26" i="7" a="1"/>
  <c r="AF13" i="7" a="1"/>
  <c r="AG48" i="7" a="1"/>
  <c r="L20" i="7" a="1"/>
  <c r="L36" i="7" a="1"/>
  <c r="H47" i="7" a="1"/>
  <c r="H32" i="7" a="1"/>
  <c r="M8" i="7" a="1"/>
  <c r="P46" i="7" a="1"/>
  <c r="G17" i="7" a="1"/>
  <c r="X46" i="7" a="1"/>
  <c r="S17" i="7" a="1"/>
  <c r="AB97" i="7" a="1"/>
  <c r="X35" i="7" a="1"/>
  <c r="P36" i="7" a="1"/>
  <c r="L47" i="7" a="1"/>
  <c r="T75" i="7" a="1"/>
  <c r="O42" i="7" a="1"/>
  <c r="AB10" i="7" a="1"/>
  <c r="AE27" i="7" a="1"/>
  <c r="Y24" i="7" a="1"/>
  <c r="K14" i="7" a="1"/>
  <c r="AH44" i="7" a="1"/>
  <c r="M76" i="7" a="1"/>
  <c r="F23" i="7" a="1"/>
  <c r="S44" i="7" a="1"/>
  <c r="AM72" i="7" a="1"/>
  <c r="K12" i="7" a="1"/>
  <c r="AB35" i="7" a="1"/>
  <c r="Z52" i="7" a="1"/>
  <c r="H17" i="7" a="1"/>
  <c r="AM32" i="7" a="1"/>
  <c r="AE21" i="7" a="1"/>
  <c r="AJ34" i="7" a="1"/>
  <c r="J14" i="7" a="1"/>
  <c r="K25" i="7" a="1"/>
  <c r="I17" i="7" a="1"/>
  <c r="AG74" i="7" a="1"/>
  <c r="M24" i="7" a="1"/>
  <c r="Y26" i="7" a="1"/>
  <c r="K22" i="7" a="1"/>
  <c r="AB99" i="7" a="1"/>
  <c r="L35" i="7" a="1"/>
  <c r="R98" i="7" a="1"/>
  <c r="AC97" i="7" a="1"/>
  <c r="H34" i="7" a="1"/>
  <c r="Z9" i="7" a="1"/>
  <c r="AF48" i="7" a="1"/>
  <c r="AG25" i="7" a="1"/>
  <c r="AL39" i="7" a="1"/>
  <c r="AD43" i="7" a="1"/>
  <c r="P58" i="7" a="1"/>
  <c r="P52" i="7" a="1"/>
  <c r="F73" i="7" a="1"/>
  <c r="AF70" i="7" a="1"/>
  <c r="AB8" i="7" a="1"/>
  <c r="AJ49" i="7" a="1"/>
  <c r="AL24" i="7" a="1"/>
  <c r="AF43" i="7" a="1"/>
  <c r="H43" i="7" a="1"/>
  <c r="K19" i="7" a="1"/>
  <c r="AJ23" i="7" a="1"/>
  <c r="K94" i="7" a="1"/>
  <c r="X50" i="7" a="1"/>
  <c r="AM58" i="7" a="1"/>
  <c r="O25" i="7" a="1"/>
  <c r="AM22" i="7" a="1"/>
  <c r="AG7" i="7" a="1"/>
  <c r="AE13" i="7" a="1"/>
  <c r="E43" i="7" a="1"/>
  <c r="H35" i="7" a="1"/>
  <c r="I38" i="7" a="1"/>
  <c r="I44" i="7" a="1"/>
  <c r="AB40" i="7" a="1"/>
  <c r="X20" i="7" a="1"/>
  <c r="V10" i="7" a="1"/>
  <c r="N24" i="7" a="1"/>
  <c r="X18" i="7" a="1"/>
  <c r="O51" i="7" a="1"/>
  <c r="H24" i="7" a="1"/>
  <c r="AE39" i="7" a="1"/>
  <c r="J24" i="7" a="1"/>
  <c r="AE25" i="7" a="1"/>
  <c r="G8" i="7" a="1"/>
  <c r="AJ96" i="7" a="1"/>
  <c r="AJ24" i="7" a="1"/>
  <c r="AA70" i="7" a="1"/>
  <c r="O35" i="7" a="1"/>
  <c r="AK21" i="7" a="1"/>
  <c r="AK35" i="7" a="1"/>
  <c r="H21" i="7" a="1"/>
  <c r="AK47" i="7" a="1"/>
  <c r="V19" i="7" a="1"/>
  <c r="AI85" i="7" a="1"/>
  <c r="Z90" i="7" a="1"/>
  <c r="I61" i="7" a="1"/>
  <c r="J90" i="7" a="1"/>
  <c r="V61" i="7" a="1"/>
  <c r="AK67" i="7" a="1"/>
  <c r="U85" i="7" a="1"/>
  <c r="AB67" i="7" a="1"/>
  <c r="AK61" i="7" a="1"/>
  <c r="AL64" i="7" a="1"/>
  <c r="Q61" i="7" a="1"/>
  <c r="AL81" i="7" a="1"/>
  <c r="P85" i="7" a="1"/>
  <c r="N12" i="2" a="1"/>
  <c r="W61" i="7" a="1"/>
  <c r="AL11" i="2" a="1"/>
  <c r="AJ84" i="7" a="1"/>
  <c r="AG92" i="7" a="1"/>
  <c r="AA85" i="7" a="1"/>
  <c r="AJ87" i="7" a="1"/>
  <c r="Z66" i="7" a="1"/>
  <c r="D90" i="7" a="1"/>
  <c r="AB12" i="2" a="1"/>
  <c r="AJ33" i="7" a="1"/>
  <c r="R43" i="7" a="1"/>
  <c r="G45" i="7" a="1"/>
  <c r="Y74" i="7" a="1"/>
  <c r="AF39" i="7" a="1"/>
  <c r="W12" i="7" a="1"/>
  <c r="F72" i="7" a="1"/>
  <c r="Q35" i="7" a="1"/>
  <c r="T58" i="7" a="1"/>
  <c r="R100" i="7" a="1"/>
  <c r="R10" i="7" a="1"/>
  <c r="M94" i="7" a="1"/>
  <c r="T94" i="7" a="1"/>
  <c r="M7" i="7" a="1"/>
  <c r="AA76" i="7" a="1"/>
  <c r="Z33" i="7" a="1"/>
  <c r="T35" i="7" a="1"/>
  <c r="R38" i="7" a="1"/>
  <c r="AJ71" i="7" a="1"/>
  <c r="E58" i="7" a="1"/>
  <c r="Q20" i="7" a="1"/>
  <c r="AJ50" i="7" a="1"/>
  <c r="P44" i="7" a="1"/>
  <c r="AB75" i="7" a="1"/>
  <c r="N9" i="7" a="1"/>
  <c r="Z26" i="7" a="1"/>
  <c r="C58" i="7" a="1"/>
  <c r="AG94" i="7" a="1"/>
  <c r="E82" i="7" a="1"/>
  <c r="Y32" i="7" a="1"/>
  <c r="AL95" i="7" a="1"/>
  <c r="AF34" i="7" a="1"/>
  <c r="I11" i="7" a="1"/>
  <c r="H12" i="7" a="1"/>
  <c r="X77" i="7" a="1"/>
  <c r="T43" i="7" a="1"/>
  <c r="O52" i="7" a="1"/>
  <c r="AD33" i="7" a="1"/>
  <c r="O40" i="7" a="1"/>
  <c r="L21" i="7" a="1"/>
  <c r="D23" i="7" a="1"/>
  <c r="H23" i="7" a="1"/>
  <c r="AI101" i="7" a="1"/>
  <c r="K52" i="7" a="1"/>
  <c r="U9" i="7" a="1"/>
  <c r="AA10" i="7" a="1"/>
  <c r="Z16" i="7" a="1"/>
  <c r="H52" i="7" a="1"/>
  <c r="U7" i="7" a="1"/>
  <c r="AD13" i="7" a="1"/>
  <c r="AK96" i="7" a="1"/>
  <c r="S49" i="7" a="1"/>
  <c r="E24" i="7" a="1"/>
  <c r="N41" i="7" a="1"/>
  <c r="AC8" i="7" a="1"/>
  <c r="L17" i="7" a="1"/>
  <c r="AL21" i="7" a="1"/>
  <c r="V40" i="7" a="1"/>
  <c r="R101" i="7" a="1"/>
  <c r="T16" i="7" a="1"/>
  <c r="K13" i="7" a="1"/>
  <c r="AJ47" i="7" a="1"/>
  <c r="I18" i="7" a="1"/>
  <c r="X22" i="7" a="1"/>
  <c r="AL27" i="7" a="1"/>
  <c r="W23" i="7" a="1"/>
  <c r="C10" i="7" a="1"/>
  <c r="M35" i="7" a="1"/>
  <c r="AE96" i="7" a="1"/>
  <c r="AI25" i="7" a="1"/>
  <c r="AB16" i="7" a="1"/>
  <c r="Z35" i="7" a="1"/>
  <c r="G21" i="7" a="1"/>
  <c r="K36" i="7" a="1"/>
  <c r="N96" i="7" a="1"/>
  <c r="AD34" i="7" a="1"/>
  <c r="AL70" i="7" a="1"/>
  <c r="M74" i="7" a="1"/>
  <c r="AH96" i="7" a="1"/>
  <c r="AM15" i="7" a="1"/>
  <c r="C76" i="7" a="1"/>
  <c r="AG9" i="7" a="1"/>
  <c r="E48" i="7" a="1"/>
  <c r="AL13" i="7" a="1"/>
  <c r="Z100" i="7" a="1"/>
  <c r="AJ26" i="7" a="1"/>
  <c r="Y97" i="7" a="1"/>
  <c r="X34" i="7" a="1"/>
  <c r="AE76" i="7" a="1"/>
  <c r="J37" i="7" a="1"/>
  <c r="K98" i="7" a="1"/>
  <c r="U71" i="7" a="1"/>
  <c r="AM13" i="7" a="1"/>
  <c r="J74" i="7" a="1"/>
  <c r="AA37" i="7" a="1"/>
  <c r="L100" i="7" a="1"/>
  <c r="T37" i="7" a="1"/>
  <c r="Y11" i="7" a="1"/>
  <c r="AA45" i="7" a="1"/>
  <c r="I37" i="7" a="1"/>
  <c r="H51" i="7" a="1"/>
  <c r="AI77" i="7" a="1"/>
  <c r="AE75" i="7" a="1"/>
  <c r="K73" i="7" a="1"/>
  <c r="W73" i="7" a="1"/>
  <c r="T93" i="7" a="1"/>
  <c r="AH77" i="7" a="1"/>
  <c r="AA48" i="7" a="1"/>
  <c r="V39" i="7" a="1"/>
  <c r="AL77" i="7" a="1"/>
  <c r="Q32" i="7" a="1"/>
  <c r="V7" i="7" a="1"/>
  <c r="T49" i="7" a="1"/>
  <c r="AI33" i="7" a="1"/>
  <c r="AG73" i="7" a="1"/>
  <c r="R97" i="7" a="1"/>
  <c r="V47" i="7" a="1"/>
  <c r="J69" i="7" a="1"/>
  <c r="AI50" i="7" a="1"/>
  <c r="R72" i="7" a="1"/>
  <c r="AM17" i="7" a="1"/>
  <c r="AD37" i="7" a="1"/>
  <c r="V18" i="7" a="1"/>
  <c r="F22" i="7" a="1"/>
  <c r="Z22" i="7" a="1"/>
  <c r="H50" i="7" a="1"/>
  <c r="O48" i="7" a="1"/>
  <c r="Z73" i="7" a="1"/>
  <c r="I12" i="7" a="1"/>
  <c r="AC34" i="7" a="1"/>
  <c r="O32" i="7" a="1"/>
  <c r="AH73" i="7" a="1"/>
  <c r="AM20" i="7" a="1"/>
  <c r="Y10" i="7" a="1"/>
  <c r="D11" i="7" a="1"/>
  <c r="C52" i="7" a="1"/>
  <c r="Q42" i="7" a="1"/>
  <c r="AF37" i="7" a="1"/>
  <c r="AB13" i="7" a="1"/>
  <c r="M9" i="7" a="1"/>
  <c r="Q11" i="7" a="1"/>
  <c r="M97" i="7" a="1"/>
  <c r="K16" i="7" a="1"/>
  <c r="V21" i="7" a="1"/>
  <c r="H58" i="7" a="1"/>
  <c r="R34" i="7" a="1"/>
  <c r="AM11" i="7" a="1"/>
  <c r="O10" i="7" a="1"/>
  <c r="Q46" i="7" a="1"/>
  <c r="AM7" i="7" a="1"/>
  <c r="V11" i="7" a="1"/>
  <c r="AB46" i="7" a="1"/>
  <c r="AH7" i="7" a="1"/>
  <c r="S74" i="7" a="1"/>
  <c r="AL23" i="7" a="1"/>
  <c r="X52" i="7" a="1"/>
  <c r="F44" i="7" a="1"/>
  <c r="W19" i="7" a="1"/>
  <c r="O41" i="7" a="1"/>
  <c r="AB22" i="7" a="1"/>
  <c r="AJ45" i="7" a="1"/>
  <c r="P8" i="7" a="1"/>
  <c r="U24" i="7" a="1"/>
  <c r="N73" i="7" a="1"/>
  <c r="Y71" i="7" a="1"/>
  <c r="F69" i="7" a="1"/>
  <c r="W32" i="7" a="1"/>
  <c r="F52" i="7" a="1"/>
  <c r="AE82" i="7" a="1"/>
  <c r="H37" i="7" a="1"/>
  <c r="R22" i="7" a="1"/>
  <c r="X8" i="7" a="1"/>
  <c r="G43" i="7" a="1"/>
  <c r="K37" i="7" a="1"/>
  <c r="F58" i="7" a="1"/>
  <c r="T42" i="7" a="1"/>
  <c r="J44" i="7" a="1"/>
  <c r="AJ16" i="7" a="1"/>
  <c r="N33" i="7" a="1"/>
  <c r="Z37" i="7" a="1"/>
  <c r="X7" i="7" a="1"/>
  <c r="W26" i="7" a="1"/>
  <c r="AE22" i="7" a="1"/>
  <c r="O36" i="7" a="1"/>
  <c r="AJ11" i="7" a="1"/>
  <c r="AF71" i="7" a="1"/>
  <c r="AC14" i="7" a="1"/>
  <c r="AL19" i="7" a="1"/>
  <c r="H18" i="7" a="1"/>
  <c r="C16" i="7" a="1"/>
  <c r="U14" i="7" a="1"/>
  <c r="Q25" i="7" a="1"/>
  <c r="AC23" i="7" a="1"/>
  <c r="AM21" i="7" a="1"/>
  <c r="AL97" i="7" a="1"/>
  <c r="AH26" i="7" a="1"/>
  <c r="Q8" i="7" a="1"/>
  <c r="AL12" i="7" a="1"/>
  <c r="K46" i="7" a="1"/>
  <c r="N71" i="7" a="1"/>
  <c r="E94" i="7" a="1"/>
  <c r="AJ36" i="7" a="1"/>
  <c r="AC45" i="7" a="1"/>
  <c r="AI71" i="7" a="1"/>
  <c r="X37" i="7" a="1"/>
  <c r="AM98" i="7" a="1"/>
  <c r="Y35" i="7" a="1"/>
  <c r="AE97" i="7" a="1"/>
  <c r="W100" i="7" a="1"/>
  <c r="AK45" i="7" a="1"/>
  <c r="AH14" i="7" a="1"/>
  <c r="L98" i="7" a="1"/>
  <c r="I96" i="7" a="1"/>
  <c r="Z101" i="7" a="1"/>
  <c r="E36" i="7" a="1"/>
  <c r="AL32" i="7" a="1"/>
  <c r="M38" i="7" a="1"/>
  <c r="F82" i="7" a="1"/>
  <c r="Y73" i="7" a="1"/>
  <c r="H44" i="7" a="1"/>
  <c r="I14" i="7" a="1"/>
  <c r="AC12" i="7" a="1"/>
  <c r="N34" i="7" a="1"/>
  <c r="R37" i="7" a="1"/>
  <c r="AE49" i="7" a="1"/>
  <c r="T15" i="7" a="1"/>
  <c r="E40" i="7" a="1"/>
  <c r="I33" i="7" a="1"/>
  <c r="N98" i="7" a="1"/>
  <c r="N42" i="7" a="1"/>
  <c r="Q72" i="7" a="1"/>
  <c r="R40" i="7" a="1"/>
  <c r="V52" i="7" a="1"/>
  <c r="AK24" i="7" a="1"/>
  <c r="AM36" i="7" a="1"/>
  <c r="AL22" i="7" a="1"/>
  <c r="AA15" i="7" a="1"/>
  <c r="AL15" i="7" a="1"/>
  <c r="AG42" i="7" a="1"/>
  <c r="N17" i="7" a="1"/>
  <c r="D25" i="7" a="1"/>
  <c r="AA8" i="7" a="1"/>
  <c r="AE32" i="7" a="1"/>
  <c r="AI93" i="7" a="1"/>
  <c r="AI44" i="7" a="1"/>
  <c r="X69" i="7" a="1"/>
  <c r="AG69" i="7" a="1"/>
  <c r="W15" i="7" a="1"/>
  <c r="M13" i="7" a="1"/>
  <c r="J70" i="7" a="1"/>
  <c r="AI38" i="7" a="1"/>
  <c r="J9" i="7" a="1"/>
  <c r="D71" i="7" a="1"/>
  <c r="AD12" i="7" a="1"/>
  <c r="AH34" i="7" a="1"/>
  <c r="AF8" i="7" a="1"/>
  <c r="R48" i="7" a="1"/>
  <c r="M98" i="7" a="1"/>
  <c r="N12" i="7" a="1"/>
  <c r="I21" i="7" a="1"/>
  <c r="D21" i="7" a="1"/>
  <c r="U45" i="7" a="1"/>
  <c r="M25" i="7" a="1"/>
  <c r="AM18" i="7" a="1"/>
  <c r="J25" i="7" a="1"/>
  <c r="AA13" i="7" a="1"/>
  <c r="AD51" i="7" a="1"/>
  <c r="Z38" i="7" a="1"/>
  <c r="J99" i="7" a="1"/>
  <c r="AD52" i="7" a="1"/>
  <c r="AK26" i="7" a="1"/>
  <c r="AA51" i="7" a="1"/>
  <c r="AB24" i="7" a="1"/>
  <c r="X17" i="7" a="1"/>
  <c r="Y7" i="7" a="1"/>
  <c r="C37" i="7" a="1"/>
  <c r="R17" i="7" a="1"/>
  <c r="AK95" i="7" a="1"/>
  <c r="E37" i="7" a="1"/>
  <c r="N51" i="7" a="1"/>
  <c r="AL35" i="7" a="1"/>
  <c r="M32" i="7" a="1"/>
  <c r="Y51" i="7" a="1"/>
  <c r="AG20" i="7" a="1"/>
  <c r="S19" i="7" a="1"/>
  <c r="O7" i="7" a="1"/>
  <c r="AI43" i="7" a="1"/>
  <c r="E42" i="7" a="1"/>
  <c r="AC52" i="7" a="1"/>
  <c r="X10" i="7" a="1"/>
  <c r="AK8" i="7" a="1"/>
  <c r="AD50" i="7" a="1"/>
  <c r="AI20" i="7" a="1"/>
  <c r="AG10" i="7" a="1"/>
  <c r="E26" i="7" a="1"/>
  <c r="G47" i="7" a="1"/>
  <c r="V75" i="7" a="1"/>
  <c r="G41" i="7" a="1"/>
  <c r="I41" i="7" a="1"/>
  <c r="G11" i="7" a="1"/>
  <c r="U99" i="7" a="1"/>
  <c r="H7" i="7" a="1"/>
  <c r="V32" i="7" a="1"/>
  <c r="G82" i="7" a="1"/>
  <c r="Z70" i="7" a="1"/>
  <c r="AF10" i="7" a="1"/>
  <c r="P45" i="7" a="1"/>
  <c r="G39" i="7" a="1"/>
  <c r="V76" i="7" a="1"/>
  <c r="S96" i="7" a="1"/>
  <c r="Q73" i="7" a="1"/>
  <c r="AA71" i="7" a="1"/>
  <c r="S10" i="7" a="1"/>
  <c r="C11" i="7" a="1"/>
  <c r="I69" i="7" a="1"/>
  <c r="P74" i="7" a="1"/>
  <c r="K77" i="7" a="1"/>
  <c r="Q93" i="7" a="1"/>
  <c r="AH50" i="7" a="1"/>
  <c r="L50" i="7" a="1"/>
  <c r="AG93" i="7" a="1"/>
  <c r="AJ82" i="7" a="1"/>
  <c r="AG96" i="7" a="1"/>
  <c r="M23" i="7" a="1"/>
  <c r="H72" i="7" a="1"/>
  <c r="J98" i="7" a="1"/>
  <c r="Q82" i="7" a="1"/>
  <c r="N23" i="7" a="1"/>
  <c r="N14" i="7" a="1"/>
  <c r="AK101" i="7" a="1"/>
  <c r="AB36" i="7" a="1"/>
  <c r="AH70" i="7" a="1"/>
  <c r="S82" i="7" a="1"/>
  <c r="AB73" i="7" a="1"/>
  <c r="H10" i="7" a="1"/>
  <c r="U40" i="7" a="1"/>
  <c r="AH11" i="7" a="1"/>
  <c r="S94" i="7" a="1"/>
  <c r="K72" i="7" a="1"/>
  <c r="AL101" i="7" a="1"/>
  <c r="G70" i="7" a="1"/>
  <c r="V12" i="7" a="1"/>
  <c r="AD70" i="7" a="1"/>
  <c r="AE12" i="7" a="1"/>
  <c r="AJ25" i="7" a="1"/>
  <c r="V99" i="7" a="1"/>
  <c r="Y38" i="7" a="1"/>
  <c r="Y17" i="7" a="1"/>
  <c r="I36" i="7" a="1"/>
  <c r="W46" i="7" a="1"/>
  <c r="AG18" i="7" a="1"/>
  <c r="AE34" i="7" a="1"/>
  <c r="W97" i="7" a="1"/>
  <c r="Q95" i="7" a="1"/>
  <c r="G77" i="7" a="1"/>
  <c r="P33" i="7" a="1"/>
  <c r="J27" i="7" a="1"/>
  <c r="D45" i="7" a="1"/>
  <c r="AB9" i="7" a="1"/>
  <c r="E8" i="7" a="1"/>
  <c r="O97" i="7" a="1"/>
  <c r="T44" i="7" a="1"/>
  <c r="I73" i="7" a="1"/>
  <c r="C26" i="7" a="1"/>
  <c r="T17" i="7" a="1"/>
  <c r="Y99" i="7" a="1"/>
  <c r="AD23" i="7" a="1"/>
  <c r="L23" i="7" a="1"/>
  <c r="AE48" i="7" a="1"/>
  <c r="J75" i="7" a="1"/>
  <c r="D27" i="7" a="1"/>
  <c r="N35" i="7" a="1"/>
  <c r="G14" i="7" a="1"/>
  <c r="C34" i="7" a="1"/>
  <c r="AK16" i="7" a="1"/>
  <c r="AH99" i="7" a="1"/>
  <c r="V20" i="7" a="1"/>
  <c r="D82" i="7" a="1"/>
  <c r="I101" i="7" a="1"/>
  <c r="U42" i="7" a="1"/>
  <c r="AH10" i="7" a="1"/>
  <c r="AM46" i="7" a="1"/>
  <c r="AI37" i="7" a="1"/>
  <c r="AJ72" i="7" a="1"/>
  <c r="C96" i="7" a="1"/>
  <c r="Z74" i="7" a="1"/>
  <c r="S37" i="7" a="1"/>
  <c r="D26" i="7" a="1"/>
  <c r="AA96" i="7" a="1"/>
  <c r="AD74" i="7" a="1"/>
  <c r="T69" i="7" a="1"/>
  <c r="C70" i="7" a="1"/>
  <c r="AL69" i="7" a="1"/>
  <c r="Q94" i="7" a="1"/>
  <c r="P82" i="7" a="1"/>
  <c r="T76" i="7" a="1"/>
  <c r="F97" i="7" a="1"/>
  <c r="V70" i="7" a="1"/>
  <c r="G10" i="7" a="1"/>
  <c r="AC35" i="7" a="1"/>
  <c r="AM82" i="7" a="1"/>
  <c r="AE71" i="7" a="1"/>
  <c r="AA97" i="7" a="1"/>
  <c r="S21" i="7" a="1"/>
  <c r="AM99" i="7" a="1"/>
  <c r="AH49" i="7" a="1"/>
  <c r="E32" i="7" a="1"/>
  <c r="F98" i="7" a="1"/>
  <c r="Y40" i="7" a="1"/>
  <c r="AG12" i="7" a="1"/>
  <c r="I50" i="7" a="1"/>
  <c r="Z7" i="7" a="1"/>
  <c r="G37" i="7" a="1"/>
  <c r="I40" i="7" a="1"/>
  <c r="S46" i="7" a="1"/>
  <c r="AJ42" i="7" a="1"/>
  <c r="N21" i="7" a="1"/>
  <c r="AA16" i="7" a="1"/>
  <c r="E25" i="7" a="1"/>
  <c r="Z25" i="7" a="1"/>
  <c r="AB32" i="7" a="1"/>
  <c r="AJ95" i="7" a="1"/>
  <c r="AJ22" i="7" a="1"/>
  <c r="U49" i="7" a="1"/>
  <c r="R44" i="7" a="1"/>
  <c r="T73" i="7" a="1"/>
  <c r="AM9" i="7" a="1"/>
  <c r="X44" i="7" a="1"/>
  <c r="Z71" i="7" a="1"/>
  <c r="R50" i="7" a="1"/>
  <c r="Q44" i="7" a="1"/>
  <c r="AM69" i="7" a="1"/>
  <c r="AG52" i="7" a="1"/>
  <c r="O8" i="7" a="1"/>
  <c r="AH21" i="7" a="1"/>
  <c r="AH72" i="7" a="1"/>
  <c r="M10" i="7" a="1"/>
  <c r="L51" i="7" a="1"/>
  <c r="S75" i="7" a="1"/>
  <c r="F8" i="7" a="1"/>
  <c r="L37" i="7" a="1"/>
  <c r="AG41" i="7" a="1"/>
  <c r="AG16" i="7" a="1"/>
  <c r="K9" i="7" a="1"/>
  <c r="Z58" i="7" a="1"/>
  <c r="AF73" i="7" a="1"/>
  <c r="Y82" i="7" a="1"/>
  <c r="AA23" i="7" a="1"/>
  <c r="D75" i="7" a="1"/>
  <c r="Y13" i="7" a="1"/>
  <c r="V35" i="7" a="1"/>
  <c r="AD24" i="7" a="1"/>
  <c r="C32" i="7" a="1"/>
  <c r="AC26" i="7" a="1"/>
  <c r="P35" i="7" a="1"/>
  <c r="O75" i="7" a="1"/>
  <c r="C49" i="7" a="1"/>
  <c r="AA17" i="7" a="1"/>
  <c r="AG23" i="7" a="1"/>
  <c r="AL51" i="7" a="1"/>
  <c r="R15" i="7" a="1"/>
  <c r="S97" i="7" a="1"/>
  <c r="Y16" i="7" a="1"/>
  <c r="AI22" i="7" a="1"/>
  <c r="S11" i="7" a="1"/>
  <c r="J77" i="7" a="1"/>
  <c r="T38" i="7" a="1"/>
  <c r="AF22" i="7" a="1"/>
  <c r="AJ27" i="7" a="1"/>
  <c r="S18" i="7" a="1"/>
  <c r="V27" i="7" a="1"/>
  <c r="AC27" i="7" a="1"/>
  <c r="K18" i="7" a="1"/>
  <c r="AC41" i="7" a="1"/>
  <c r="AE38" i="7" a="1"/>
  <c r="AJ44" i="7" a="1"/>
  <c r="D72" i="7" a="1"/>
  <c r="F46" i="7" a="1"/>
  <c r="V46" i="7" a="1"/>
  <c r="U93" i="7" a="1"/>
  <c r="AD46" i="7" a="1"/>
  <c r="AF7" i="7" a="1"/>
  <c r="AF27" i="7" a="1"/>
  <c r="AH19" i="7" a="1"/>
  <c r="H16" i="7" a="1"/>
  <c r="AK82" i="7" a="1"/>
  <c r="AF49" i="7" a="1"/>
  <c r="AD17" i="7" a="1"/>
  <c r="AA21" i="7" a="1"/>
  <c r="AJ10" i="7" a="1"/>
  <c r="AG58" i="7" a="1"/>
  <c r="Y50" i="7" a="1"/>
  <c r="M12" i="7" a="1"/>
  <c r="X13" i="7" a="1"/>
  <c r="AD22" i="7" a="1"/>
  <c r="F24" i="7" a="1"/>
  <c r="AL25" i="7" a="1"/>
  <c r="AE17" i="7" a="1"/>
  <c r="AK9" i="7" a="1"/>
  <c r="R36" i="7" a="1"/>
  <c r="H11" i="7" a="1"/>
  <c r="AJ46" i="7" a="1"/>
  <c r="J21" i="7" a="1"/>
  <c r="AF40" i="7" a="1"/>
  <c r="U50" i="7" a="1"/>
  <c r="Z21" i="7" a="1"/>
  <c r="AB14" i="7" a="1"/>
  <c r="G48" i="7" a="1"/>
  <c r="AB39" i="7" a="1"/>
  <c r="Y58" i="7" a="1"/>
  <c r="Z15" i="7" a="1"/>
  <c r="AK43" i="7" a="1"/>
  <c r="M20" i="7" a="1"/>
  <c r="AK20" i="7" a="1"/>
  <c r="AM8" i="7" a="1"/>
  <c r="Y60" i="7" a="1"/>
  <c r="AG68" i="7" a="1"/>
  <c r="AD84" i="7" a="1"/>
  <c r="AA92" i="7" a="1"/>
  <c r="G60" i="7" a="1"/>
  <c r="S68" i="7" a="1"/>
  <c r="I84" i="7" a="1"/>
  <c r="C68" i="7" a="1"/>
  <c r="P84" i="7" a="1"/>
  <c r="X68" i="7" a="1"/>
  <c r="O84" i="7" a="1"/>
  <c r="Q92" i="7" a="1"/>
  <c r="AA84" i="7" a="1"/>
  <c r="N92" i="7" a="1"/>
  <c r="AI60" i="7" a="1"/>
  <c r="M68" i="7" a="1"/>
  <c r="S60" i="7" a="1"/>
  <c r="D61" i="7" a="1"/>
  <c r="D92" i="7" a="1"/>
  <c r="AS15" i="2" a="1"/>
  <c r="J63" i="7" a="1"/>
  <c r="AM87" i="7" a="1"/>
  <c r="G87" i="7" a="1"/>
  <c r="AB95" i="7" a="1"/>
  <c r="M99" i="7" a="1"/>
  <c r="G18" i="7" a="1"/>
  <c r="AI18" i="7" a="1"/>
  <c r="J43" i="7" a="1"/>
  <c r="N46" i="7" a="1"/>
  <c r="AC42" i="7" a="1"/>
  <c r="AH46" i="7" a="1"/>
  <c r="AH74" i="7" a="1"/>
  <c r="R33" i="7" a="1"/>
  <c r="AH23" i="7" a="1"/>
  <c r="O101" i="7" a="1"/>
  <c r="Z76" i="7" a="1"/>
  <c r="E70" i="7" a="1"/>
  <c r="Z40" i="7" a="1"/>
  <c r="F45" i="7" a="1"/>
  <c r="AI39" i="7" a="1"/>
  <c r="O94" i="7" a="1"/>
  <c r="AH37" i="7" a="1"/>
  <c r="J42" i="7" a="1"/>
  <c r="D39" i="7" a="1"/>
  <c r="G23" i="7" a="1"/>
  <c r="D73" i="7" a="1"/>
  <c r="U100" i="7" a="1"/>
  <c r="AL45" i="7" a="1"/>
  <c r="AE40" i="7" a="1"/>
  <c r="P97" i="7" a="1"/>
  <c r="AG71" i="7" a="1"/>
  <c r="I95" i="7" a="1"/>
  <c r="P50" i="7" a="1"/>
  <c r="E69" i="7" a="1"/>
  <c r="P76" i="7" a="1"/>
  <c r="N27" i="7" a="1"/>
  <c r="I8" i="7" a="1"/>
  <c r="I35" i="7" a="1"/>
  <c r="I100" i="7" a="1"/>
  <c r="C99" i="7" a="1"/>
  <c r="AI19" i="7" a="1"/>
  <c r="AE18" i="7" a="1"/>
  <c r="W52" i="7" a="1"/>
  <c r="AD26" i="7" a="1"/>
  <c r="AD21" i="7" a="1"/>
  <c r="D97" i="7" a="1"/>
  <c r="F42" i="7" a="1"/>
  <c r="V42" i="7" a="1"/>
  <c r="AD42" i="7" a="1"/>
  <c r="E20" i="7" a="1"/>
  <c r="E11" i="7" a="1"/>
  <c r="AF47" i="7" a="1"/>
  <c r="R8" i="7" a="1"/>
  <c r="J58" i="7" a="1"/>
  <c r="N47" i="7" a="1"/>
  <c r="J17" i="7" a="1"/>
  <c r="K15" i="7" a="1"/>
  <c r="AH41" i="7" a="1"/>
  <c r="AA12" i="7" a="1"/>
  <c r="AH18" i="7" a="1"/>
  <c r="AB38" i="7" a="1"/>
  <c r="AB51" i="7" a="1"/>
  <c r="Y48" i="7" a="1"/>
  <c r="AM14" i="7" a="1"/>
  <c r="AE36" i="7" a="1"/>
  <c r="Z19" i="7" a="1"/>
  <c r="AG36" i="7" a="1"/>
  <c r="K10" i="7" a="1"/>
  <c r="E22" i="7" a="1"/>
  <c r="AL10" i="7" a="1"/>
  <c r="AC38" i="7" a="1"/>
  <c r="AC100" i="7" a="1"/>
  <c r="S40" i="7" a="1"/>
  <c r="G49" i="7" a="1"/>
  <c r="AG51" i="7" a="1"/>
  <c r="H77" i="7" a="1"/>
  <c r="K39" i="7" a="1"/>
  <c r="E23" i="7" a="1"/>
  <c r="G27" i="7" a="1"/>
  <c r="Z27" i="7" a="1"/>
  <c r="L15" i="7" a="1"/>
  <c r="D98" i="7" a="1"/>
  <c r="H45" i="7" a="1"/>
  <c r="S36" i="7" a="1"/>
  <c r="S16" i="7" a="1"/>
  <c r="AF12" i="7" a="1"/>
  <c r="Q96" i="7" a="1"/>
  <c r="C27" i="7" a="1"/>
  <c r="C39" i="7" a="1"/>
  <c r="G40" i="7" a="1"/>
  <c r="F16" i="7" a="1"/>
  <c r="W35" i="7" a="1"/>
  <c r="AI12" i="7" a="1"/>
  <c r="I48" i="7" a="1"/>
  <c r="Q38" i="7" a="1"/>
  <c r="F25" i="7" a="1"/>
  <c r="N40" i="7" a="1"/>
  <c r="T11" i="7" a="1"/>
  <c r="W20" i="7" a="1"/>
  <c r="T26" i="7" a="1"/>
  <c r="V45" i="7" a="1"/>
  <c r="AJ100" i="7" a="1"/>
  <c r="AK40" i="7" a="1"/>
  <c r="AC21" i="7" a="1"/>
  <c r="E13" i="7" a="1"/>
  <c r="AC36" i="7" a="1"/>
  <c r="AB17" i="7" a="1"/>
  <c r="J22" i="7" a="1"/>
  <c r="W76" i="7" a="1"/>
  <c r="AJ17" i="7" a="1"/>
  <c r="Y8" i="7" a="1"/>
  <c r="AM24" i="7" a="1"/>
  <c r="Z36" i="7" a="1"/>
  <c r="S24" i="7" a="1"/>
  <c r="U46" i="7" a="1"/>
  <c r="AB37" i="7" a="1"/>
  <c r="W71" i="7" a="1"/>
  <c r="C100" i="7" a="1"/>
  <c r="G36" i="7" a="1"/>
  <c r="AL47" i="7" a="1"/>
  <c r="AD39" i="7" a="1"/>
  <c r="N37" i="7" a="1"/>
  <c r="Z14" i="7" a="1"/>
  <c r="AK50" i="7" a="1"/>
  <c r="AA52" i="7" a="1"/>
  <c r="AK58" i="7" a="1"/>
  <c r="AJ18" i="7" a="1"/>
  <c r="D9" i="7" a="1"/>
  <c r="H22" i="7" a="1"/>
  <c r="AF46" i="7" a="1"/>
  <c r="U38" i="7" a="1"/>
  <c r="W58" i="7" a="1"/>
  <c r="AC43" i="7" a="1"/>
  <c r="L42" i="7" a="1"/>
  <c r="AH12" i="7" a="1"/>
  <c r="J15" i="7" a="1"/>
  <c r="K8" i="7" a="1"/>
  <c r="F32" i="7" a="1"/>
  <c r="M16" i="7" a="1"/>
  <c r="O38" i="7" a="1"/>
  <c r="U27" i="7" a="1"/>
  <c r="D34" i="7" a="1"/>
  <c r="AF99" i="7" a="1"/>
  <c r="G50" i="7" a="1"/>
  <c r="N52" i="7" a="1"/>
  <c r="AB72" i="7" a="1"/>
  <c r="AF35" i="7" a="1"/>
  <c r="U77" i="7" a="1"/>
  <c r="R13" i="7" a="1"/>
  <c r="Y27" i="7" a="1"/>
  <c r="G24" i="7" a="1"/>
  <c r="Q7" i="7" a="1"/>
  <c r="I13" i="7" a="1"/>
  <c r="D18" i="7" a="1"/>
  <c r="M33" i="7" a="1"/>
  <c r="AG8" i="7" a="1"/>
  <c r="Y23" i="7" a="1"/>
  <c r="Z94" i="7" a="1"/>
  <c r="Y9" i="7" a="1"/>
  <c r="J32" i="7" a="1"/>
  <c r="H42" i="7" a="1"/>
  <c r="J20" i="7" a="1"/>
  <c r="D24" i="7" a="1"/>
  <c r="N20" i="7" a="1"/>
  <c r="AB23" i="7" a="1"/>
  <c r="Y25" i="7" a="1"/>
  <c r="U25" i="7" a="1"/>
  <c r="W25" i="7" a="1"/>
  <c r="N94" i="7" a="1"/>
  <c r="AB84" i="7" a="1"/>
  <c r="J68" i="7" a="1"/>
  <c r="L60" i="7" a="1"/>
  <c r="AC86" i="7" a="1"/>
  <c r="J61" i="7" a="1"/>
  <c r="X84" i="7" a="1"/>
  <c r="G68" i="7" a="1"/>
  <c r="AC85" i="7" a="1"/>
  <c r="AC57" i="7" a="1"/>
  <c r="Y68" i="7" a="1"/>
  <c r="AM60" i="7" a="1"/>
  <c r="Y87" i="7" a="1"/>
  <c r="E85" i="7" a="1"/>
  <c r="R60" i="7" a="1"/>
  <c r="X60" i="7" a="1"/>
  <c r="R90" i="7" a="1"/>
  <c r="D89" i="7" a="1"/>
  <c r="H15" i="2" a="1"/>
  <c r="Z86" i="7" a="1"/>
  <c r="D65" i="7" a="1"/>
  <c r="P81" i="7" a="1"/>
  <c r="S92" i="7" a="1"/>
  <c r="W88" i="7" a="1"/>
  <c r="AK65" i="7" a="1"/>
  <c r="AL89" i="7" a="1"/>
  <c r="AM62" i="7" a="1"/>
  <c r="E88" i="7" a="1"/>
  <c r="AB63" i="7" a="1"/>
  <c r="K12" i="2" a="1"/>
  <c r="Y67" i="7" a="1"/>
  <c r="AC91" i="7" a="1"/>
  <c r="Y62" i="7" a="1"/>
  <c r="AG57" i="7" a="1"/>
  <c r="AR15" i="2" a="1"/>
  <c r="Y61" i="7" a="1"/>
  <c r="E66" i="7" a="1"/>
  <c r="I90" i="7" a="1"/>
  <c r="V67" i="7" a="1"/>
  <c r="E90" i="7" a="1"/>
  <c r="W12" i="2" a="1"/>
  <c r="AE89" i="7" a="1"/>
  <c r="G61" i="7" a="1"/>
  <c r="AG90" i="7" a="1"/>
  <c r="AB90" i="7" a="1"/>
  <c r="Q67" i="7" a="1"/>
  <c r="S86" i="7" a="1"/>
  <c r="Y14" i="2" a="1"/>
  <c r="M13" i="2" a="1"/>
  <c r="P11" i="2" a="1"/>
  <c r="AL83" i="7" a="1"/>
  <c r="S83" i="7" a="1"/>
  <c r="AQ13" i="2" a="1"/>
  <c r="Y89" i="7" a="1"/>
  <c r="E64" i="7" a="1"/>
  <c r="P67" i="7" a="1"/>
  <c r="T62" i="7" a="1"/>
  <c r="Q89" i="7" a="1"/>
  <c r="W89" i="7" a="1"/>
  <c r="T81" i="7" a="1"/>
  <c r="AK64" i="7" a="1"/>
  <c r="AC12" i="2" a="1"/>
  <c r="Z59" i="7" a="1"/>
  <c r="AJ83" i="7" a="1"/>
  <c r="AJ15" i="2" a="1"/>
  <c r="D13" i="2" a="1"/>
  <c r="AG12" i="2" a="1"/>
  <c r="J81" i="7" a="1"/>
  <c r="AX14" i="2" a="1"/>
  <c r="AI12" i="2" a="1"/>
  <c r="G92" i="7" a="1"/>
  <c r="K89" i="7" a="1"/>
  <c r="AF11" i="2" a="1"/>
  <c r="AF65" i="7" a="1"/>
  <c r="AM89" i="7" a="1"/>
  <c r="S57" i="7" a="1"/>
  <c r="AL62" i="7" a="1"/>
  <c r="H91" i="7" a="1"/>
  <c r="F90" i="7" a="1"/>
  <c r="W67" i="7" a="1"/>
  <c r="I91" i="7" a="1"/>
  <c r="T14" i="2" a="1"/>
  <c r="J67" i="7" a="1"/>
  <c r="C13" i="2" a="1"/>
  <c r="Q64" i="7" a="1"/>
  <c r="Z15" i="2" a="1"/>
  <c r="AI66" i="7" a="1"/>
  <c r="AE83" i="7" a="1"/>
  <c r="Q83" i="7" a="1"/>
  <c r="AB57" i="7" a="1"/>
  <c r="AL57" i="7" a="1"/>
  <c r="AJ60" i="7" a="1"/>
  <c r="M14" i="2" a="1"/>
  <c r="G11" i="2" a="1"/>
  <c r="AI14" i="2" a="1"/>
  <c r="AA68" i="7" a="1"/>
  <c r="V13" i="2" a="1"/>
  <c r="G91" i="7" a="1"/>
  <c r="AF59" i="7" a="1"/>
  <c r="Z13" i="2" a="1"/>
  <c r="L65" i="7" a="1"/>
  <c r="AB86" i="7" a="1"/>
  <c r="AM64" i="7" a="1"/>
  <c r="AA90" i="7" a="1"/>
  <c r="AK87" i="7" a="1"/>
  <c r="AL14" i="2" a="1"/>
  <c r="AF86" i="7" a="1"/>
  <c r="AJ91" i="7" a="1"/>
  <c r="O65" i="7" a="1"/>
  <c r="I57" i="7" a="1"/>
  <c r="AQ14" i="2" a="1"/>
  <c r="AJ14" i="2" a="1"/>
  <c r="AS13" i="2" a="1"/>
  <c r="D88" i="7" a="1"/>
  <c r="AH87" i="7" a="1"/>
  <c r="S13" i="2" a="1"/>
  <c r="AK81" i="7" a="1"/>
  <c r="E51" i="7" a="1"/>
  <c r="AD91" i="7" a="1"/>
  <c r="M92" i="7" a="1"/>
  <c r="X88" i="7" a="1"/>
  <c r="AJ57" i="7" a="1"/>
  <c r="E57" i="7" a="1"/>
  <c r="AI11" i="2" a="1"/>
  <c r="U83" i="7" a="1"/>
  <c r="C62" i="7" a="1"/>
  <c r="U88" i="7" a="1"/>
  <c r="AB89" i="7" a="1"/>
  <c r="M88" i="7" a="1"/>
  <c r="AE11" i="2" a="1"/>
  <c r="AE59" i="7" a="1"/>
  <c r="AJ65" i="7" a="1"/>
  <c r="T90" i="7" a="1"/>
  <c r="K86" i="7" a="1"/>
  <c r="AM15" i="2" a="1"/>
  <c r="AV12" i="2" a="1"/>
  <c r="V83" i="7" a="1"/>
  <c r="R65" i="7" a="1"/>
  <c r="M81" i="7" a="1"/>
  <c r="K81" i="7" a="1"/>
  <c r="X81" i="7" a="1"/>
  <c r="M11" i="2" a="1"/>
  <c r="U59" i="7" a="1"/>
  <c r="W13" i="2" a="1"/>
  <c r="AE14" i="2" a="1"/>
  <c r="K68" i="7" a="1"/>
  <c r="AU15" i="2" a="1"/>
  <c r="T48" i="7" a="1"/>
  <c r="AG26" i="7" a="1"/>
  <c r="M11" i="7" a="1"/>
  <c r="AJ15" i="7" a="1"/>
  <c r="N39" i="7" a="1"/>
  <c r="AG60" i="7" a="1"/>
  <c r="U87" i="7" a="1"/>
  <c r="H65" i="7" a="1"/>
  <c r="AJ66" i="7" a="1"/>
  <c r="AG15" i="2" a="1"/>
  <c r="AX11" i="2" a="1"/>
  <c r="AV11" i="2" a="1"/>
  <c r="T60" i="7" a="1"/>
  <c r="F59" i="7" a="1"/>
  <c r="AH90" i="7" a="1"/>
  <c r="AF63" i="7" a="1"/>
  <c r="AE65" i="7" a="1"/>
  <c r="AC90" i="7" a="1"/>
  <c r="AE57" i="7" a="1"/>
  <c r="X14" i="2" a="1"/>
  <c r="AB64" i="7" a="1"/>
  <c r="AF100" i="7" a="1"/>
  <c r="X49" i="7" a="1"/>
  <c r="T74" i="7" a="1"/>
  <c r="AA26" i="7" a="1"/>
  <c r="N97" i="7" a="1"/>
  <c r="AF21" i="7" a="1"/>
  <c r="L8" i="7" a="1"/>
  <c r="AH38" i="7" a="1"/>
  <c r="E18" i="7" a="1"/>
  <c r="Y47" i="7" a="1"/>
  <c r="AG11" i="7" a="1"/>
  <c r="T84" i="7" a="1"/>
  <c r="AD60" i="7" a="1"/>
  <c r="Q85" i="7" a="1"/>
  <c r="E13" i="2" a="1"/>
  <c r="AB66" i="7" a="1"/>
  <c r="M66" i="7" a="1"/>
  <c r="O63" i="7" a="1"/>
  <c r="I63" i="7" a="1"/>
  <c r="R57" i="7" a="1"/>
  <c r="E86" i="7" a="1"/>
  <c r="W81" i="7" a="1"/>
  <c r="AJ69" i="7" a="1"/>
  <c r="G100" i="7" a="1"/>
  <c r="R47" i="7" a="1"/>
  <c r="U35" i="7" a="1"/>
  <c r="V69" i="7" a="1"/>
  <c r="V9" i="7" a="1"/>
  <c r="AL7" i="7" a="1"/>
  <c r="AI45" i="7" a="1"/>
  <c r="P7" i="7" a="1"/>
  <c r="F14" i="7" a="1"/>
  <c r="F11" i="7" a="1"/>
  <c r="N11" i="7" a="1"/>
  <c r="C9" i="7" a="1"/>
  <c r="J13" i="7" a="1"/>
  <c r="G22" i="7" a="1"/>
  <c r="O50" i="7" a="1"/>
  <c r="Y20" i="7" a="1"/>
  <c r="F74" i="7" a="1"/>
  <c r="X15" i="7" a="1"/>
  <c r="V24" i="7" a="1"/>
  <c r="W21" i="7" a="1"/>
  <c r="Z8" i="7" a="1"/>
  <c r="Z42" i="7" a="1"/>
  <c r="AJ93" i="7" a="1"/>
  <c r="T23" i="7" a="1"/>
  <c r="D19" i="7" a="1"/>
  <c r="T18" i="7" a="1"/>
  <c r="E50" i="7" a="1"/>
  <c r="W42" i="7" a="1"/>
  <c r="D12" i="7" a="1"/>
  <c r="O13" i="7" a="1"/>
  <c r="Z12" i="7" a="1"/>
  <c r="Y43" i="7" a="1"/>
  <c r="AG15" i="7" a="1"/>
  <c r="T24" i="7" a="1"/>
  <c r="G38" i="7" a="1"/>
  <c r="AB12" i="7" a="1"/>
  <c r="AG22" i="7" a="1"/>
  <c r="T27" i="7" a="1"/>
  <c r="K49" i="7" a="1"/>
  <c r="C47" i="7" a="1"/>
  <c r="D14" i="7" a="1"/>
  <c r="AB7" i="7" a="1"/>
  <c r="AK51" i="7" a="1"/>
  <c r="H20" i="7" a="1"/>
  <c r="AL72" i="7" a="1"/>
  <c r="U12" i="7" a="1"/>
  <c r="U74" i="7" a="1"/>
  <c r="AI14" i="7" a="1"/>
  <c r="AA27" i="7" a="1"/>
  <c r="W13" i="7" a="1"/>
  <c r="C21" i="7" a="1"/>
  <c r="AD11" i="7" a="1"/>
  <c r="Q9" i="7" a="1"/>
  <c r="M43" i="7" a="1"/>
  <c r="AC60" i="7" a="1"/>
  <c r="AJ92" i="7" a="1"/>
  <c r="AC61" i="7" a="1"/>
  <c r="AJ89" i="7" a="1"/>
  <c r="P61" i="7" a="1"/>
  <c r="I60" i="7" a="1"/>
  <c r="H68" i="7" a="1"/>
  <c r="Y85" i="7" a="1"/>
  <c r="O14" i="2" a="1"/>
  <c r="U92" i="7" a="1"/>
  <c r="G84" i="7" a="1"/>
  <c r="AL91" i="7" a="1"/>
  <c r="AD85" i="7" a="1"/>
  <c r="H84" i="7" a="1"/>
  <c r="K84" i="7" a="1"/>
  <c r="M86" i="7" a="1"/>
  <c r="AK83" i="7" a="1"/>
  <c r="H64" i="7" a="1"/>
  <c r="AD89" i="7" a="1"/>
  <c r="D81" i="7" a="1"/>
  <c r="AB14" i="2" a="1"/>
  <c r="O59" i="7" a="1"/>
  <c r="Q81" i="7" a="1"/>
  <c r="AB59" i="7" a="1"/>
  <c r="G83" i="7" a="1"/>
  <c r="V65" i="7" a="1"/>
  <c r="AG59" i="7" a="1"/>
  <c r="AE90" i="7" a="1"/>
  <c r="X62" i="7" a="1"/>
  <c r="W64" i="7" a="1"/>
  <c r="G88" i="7" a="1"/>
  <c r="V88" i="7" a="1"/>
  <c r="O12" i="2" a="1"/>
  <c r="AF84" i="7" a="1"/>
  <c r="D68" i="7" a="1"/>
  <c r="F62" i="7" a="1"/>
  <c r="C86" i="7" a="1"/>
  <c r="T64" i="7" a="1"/>
  <c r="G90" i="7" a="1"/>
  <c r="AA62" i="7" a="1"/>
  <c r="AV15" i="2" a="1"/>
  <c r="F68" i="7" a="1"/>
  <c r="N62" i="7" a="1"/>
  <c r="I86" i="7" a="1"/>
  <c r="AH64" i="7" a="1"/>
  <c r="O90" i="7" a="1"/>
  <c r="T63" i="7" a="1"/>
  <c r="AI63" i="7" a="1"/>
  <c r="Q62" i="7" a="1"/>
  <c r="C12" i="2" a="1"/>
  <c r="N11" i="2" a="1"/>
  <c r="R83" i="7" a="1"/>
  <c r="AL87" i="7" a="1"/>
  <c r="J15" i="2" a="1"/>
  <c r="Q11" i="2" a="1"/>
  <c r="AG13" i="2" a="1"/>
  <c r="AI15" i="2" a="1"/>
  <c r="R15" i="2" a="1"/>
  <c r="X92" i="7" a="1"/>
  <c r="Y83" i="7" a="1"/>
  <c r="C91" i="7" a="1"/>
  <c r="G64" i="7" a="1"/>
  <c r="K65" i="7" a="1"/>
  <c r="U67" i="7" a="1"/>
  <c r="AG14" i="2" a="1"/>
  <c r="U15" i="2" a="1"/>
  <c r="AC89" i="7" a="1"/>
  <c r="P12" i="2" a="1"/>
  <c r="AD59" i="7" a="1"/>
  <c r="C33" i="7" a="1"/>
  <c r="D67" i="7" a="1"/>
  <c r="I81" i="7" a="1"/>
  <c r="Q57" i="7" a="1"/>
  <c r="AB87" i="7" a="1"/>
  <c r="AH68" i="7" a="1"/>
  <c r="I62" i="7" a="1"/>
  <c r="S12" i="2" a="1"/>
  <c r="AH12" i="2" a="1"/>
  <c r="E73" i="7" a="1"/>
  <c r="AM14" i="2" a="1"/>
  <c r="P91" i="7" a="1"/>
  <c r="C95" i="7" a="1"/>
  <c r="AK13" i="7" a="1"/>
  <c r="N15" i="2" a="1"/>
  <c r="X74" i="7" a="1"/>
  <c r="AG95" i="7" a="1"/>
  <c r="K38" i="7" a="1"/>
  <c r="F48" i="7" a="1"/>
  <c r="AC69" i="7" a="1"/>
  <c r="AH45" i="7" a="1"/>
  <c r="V44" i="7" a="1"/>
  <c r="AH93" i="7" a="1"/>
  <c r="AC82" i="7" a="1"/>
  <c r="L24" i="7" a="1"/>
  <c r="AJ19" i="7" a="1"/>
  <c r="Y19" i="7" a="1"/>
  <c r="AK25" i="7" a="1"/>
  <c r="X26" i="7" a="1"/>
  <c r="L22" i="7" a="1"/>
  <c r="F20" i="7" a="1"/>
  <c r="Q23" i="7" a="1"/>
  <c r="N38" i="7" a="1"/>
  <c r="P23" i="7" a="1"/>
  <c r="L7" i="7" a="1"/>
  <c r="AF11" i="7" a="1"/>
  <c r="L12" i="7" a="1"/>
  <c r="C7" i="7" a="1"/>
  <c r="I74" i="7" a="1"/>
  <c r="Z49" i="7" a="1"/>
  <c r="J76" i="7" a="1"/>
  <c r="T22" i="7" a="1"/>
  <c r="D101" i="7" a="1"/>
  <c r="R14" i="7" a="1"/>
  <c r="X25" i="7" a="1"/>
  <c r="D20" i="7" a="1"/>
  <c r="AH9" i="7" a="1"/>
  <c r="U26" i="7" a="1"/>
  <c r="T50" i="7" a="1"/>
  <c r="M19" i="7" a="1"/>
  <c r="AC10" i="7" a="1"/>
  <c r="AC17" i="7" a="1"/>
  <c r="AL18" i="7" a="1"/>
  <c r="H8" i="7" a="1"/>
  <c r="P12" i="7" a="1"/>
  <c r="T19" i="7" a="1"/>
  <c r="AH24" i="7" a="1"/>
  <c r="L41" i="7" a="1"/>
  <c r="Z20" i="7" a="1"/>
  <c r="V26" i="7" a="1"/>
  <c r="S72" i="7" a="1"/>
  <c r="J50" i="7" a="1"/>
  <c r="AH25" i="7" a="1"/>
  <c r="U44" i="7" a="1"/>
  <c r="AI11" i="7" a="1"/>
  <c r="AG46" i="7" a="1"/>
  <c r="M47" i="7" a="1"/>
  <c r="N19" i="7" a="1"/>
  <c r="C20" i="7" a="1"/>
  <c r="AF58" i="7" a="1"/>
  <c r="M60" i="7" a="1"/>
  <c r="AE68" i="7" a="1"/>
  <c r="M85" i="7" a="1"/>
  <c r="F83" i="7" a="1"/>
  <c r="AC68" i="7" a="1"/>
  <c r="AC84" i="7" a="1"/>
  <c r="P92" i="7" a="1"/>
  <c r="AM61" i="7" a="1"/>
  <c r="Z84" i="7" a="1"/>
  <c r="Z92" i="7" a="1"/>
  <c r="AG85" i="7" a="1"/>
  <c r="AC88" i="7" a="1"/>
  <c r="H85" i="7" a="1"/>
  <c r="J84" i="7" a="1"/>
  <c r="AF85" i="7" a="1"/>
  <c r="AF89" i="7" a="1"/>
  <c r="AP15" i="2" a="1"/>
  <c r="M62" i="7" a="1"/>
  <c r="Z83" i="7" a="1"/>
  <c r="Y15" i="2" a="1"/>
  <c r="R81" i="7" a="1"/>
  <c r="AK66" i="7" a="1"/>
  <c r="AP13" i="2" a="1"/>
  <c r="I14" i="2" a="1"/>
  <c r="U12" i="2" a="1"/>
  <c r="S59" i="7" a="1"/>
  <c r="F14" i="2" a="1"/>
  <c r="AG83" i="7" a="1"/>
  <c r="AG89" i="7" a="1"/>
  <c r="M57" i="7" a="1"/>
  <c r="AA81" i="7" a="1"/>
  <c r="AH81" i="7" a="1"/>
  <c r="AE62" i="7" a="1"/>
  <c r="J65" i="7" a="1"/>
  <c r="K66" i="7" a="1"/>
  <c r="S65" i="7" a="1"/>
  <c r="I65" i="7" a="1"/>
  <c r="AH57" i="7" a="1"/>
  <c r="N86" i="7" a="1"/>
  <c r="H67" i="7" a="1"/>
  <c r="AA67" i="7" a="1"/>
  <c r="C90" i="7" a="1"/>
  <c r="AL65" i="7" a="1"/>
  <c r="S89" i="7" a="1"/>
  <c r="O57" i="7" a="1"/>
  <c r="G86" i="7" a="1"/>
  <c r="AF64" i="7" a="1"/>
  <c r="AJ63" i="7" a="1"/>
  <c r="E87" i="7" a="1"/>
  <c r="T66" i="7" a="1"/>
  <c r="AF90" i="7" a="1"/>
  <c r="P62" i="7" a="1"/>
  <c r="AC15" i="2" a="1"/>
  <c r="J62" i="7" a="1"/>
  <c r="N57" i="7" a="1"/>
  <c r="O64" i="7" a="1"/>
  <c r="AD66" i="7" a="1"/>
  <c r="AU14" i="2" a="1"/>
  <c r="AL15" i="2" a="1"/>
  <c r="P83" i="7" a="1"/>
  <c r="E12" i="2" a="1"/>
  <c r="AK12" i="2" a="1"/>
  <c r="AD61" i="7" a="1"/>
  <c r="M63" i="7" a="1"/>
  <c r="D63" i="7" a="1"/>
  <c r="W87" i="7" a="1"/>
  <c r="H12" i="2" a="1"/>
  <c r="P59" i="7" a="1"/>
  <c r="AO11" i="2" a="1"/>
  <c r="L88" i="7" a="1"/>
  <c r="C87" i="7" a="1"/>
  <c r="AX13" i="2" a="1"/>
  <c r="T12" i="2" a="1"/>
  <c r="J13" i="2" a="1"/>
  <c r="AD14" i="2" a="1"/>
  <c r="H59" i="7" a="1"/>
  <c r="W57" i="7" a="1"/>
  <c r="T89" i="7" a="1"/>
  <c r="AA57" i="7" a="1"/>
  <c r="X57" i="7" a="1"/>
  <c r="Y86" i="7" a="1"/>
  <c r="O91" i="7" a="1"/>
  <c r="S64" i="7" a="1"/>
  <c r="J64" i="7" a="1"/>
  <c r="L64" i="7" a="1"/>
  <c r="K87" i="7" a="1"/>
  <c r="L13" i="2" a="1"/>
  <c r="AB81" i="7" a="1"/>
  <c r="H81" i="7" a="1"/>
  <c r="F15" i="2" a="1"/>
  <c r="X15" i="2" a="1"/>
  <c r="L57" i="7" a="1"/>
  <c r="AE15" i="2" a="1"/>
  <c r="Y59" i="7" a="1"/>
  <c r="AC59" i="7" a="1"/>
  <c r="U89" i="7" a="1"/>
  <c r="AG65" i="7" a="1"/>
  <c r="W11" i="2" a="1"/>
  <c r="AF83" i="7" a="1"/>
  <c r="H14" i="2" a="1"/>
  <c r="X13" i="2" a="1"/>
  <c r="X67" i="7" a="1"/>
  <c r="R91" i="7" a="1"/>
  <c r="D62" i="7" a="1"/>
  <c r="Z87" i="7" a="1"/>
  <c r="AX12" i="2" a="1"/>
  <c r="AB83" i="7" a="1"/>
  <c r="M87" i="7" a="1"/>
  <c r="P90" i="7" a="1"/>
  <c r="AJ13" i="2" a="1"/>
  <c r="F85" i="7" a="1"/>
  <c r="K67" i="7" a="1"/>
  <c r="AH63" i="7" a="1"/>
  <c r="AI89" i="7" a="1"/>
  <c r="AM84" i="7" a="1"/>
  <c r="AK88" i="7" a="1"/>
  <c r="AM83" i="7" a="1"/>
  <c r="N66" i="7" a="1"/>
  <c r="AP11" i="2" a="1"/>
  <c r="O83" i="7" a="1"/>
  <c r="K90" i="7" a="1"/>
  <c r="AF15" i="7" a="1"/>
  <c r="D85" i="7" a="1"/>
  <c r="S81" i="7" a="1"/>
  <c r="F63" i="7" a="1"/>
  <c r="AK62" i="7" a="1"/>
  <c r="Q66" i="7" a="1"/>
  <c r="AK91" i="7" a="1"/>
  <c r="AW14" i="2" a="1"/>
  <c r="R87" i="7" a="1"/>
  <c r="L15" i="2" a="1"/>
  <c r="AA83" i="7" a="1"/>
  <c r="AB11" i="2" a="1"/>
  <c r="AM57" i="7" a="1"/>
  <c r="K92" i="7" a="1"/>
  <c r="U61" i="7" a="1"/>
  <c r="T65" i="7" a="1"/>
  <c r="U60" i="7" a="1"/>
  <c r="R12" i="2" a="1"/>
  <c r="M65" i="7" a="1"/>
  <c r="AF57" i="7" a="1"/>
  <c r="U57" i="7" a="1"/>
  <c r="T61" i="7" a="1"/>
  <c r="L12" i="2" a="1"/>
  <c r="L83" i="7" a="1"/>
  <c r="AG88" i="7" a="1"/>
  <c r="K64" i="7" a="1"/>
  <c r="C81" i="7" a="1"/>
  <c r="AM11" i="2" a="1"/>
  <c r="E27" i="7" a="1"/>
  <c r="AF41" i="7" a="1"/>
  <c r="G35" i="7" a="1"/>
  <c r="Y12" i="7" a="1"/>
  <c r="AH42" i="7" a="1"/>
  <c r="C44" i="7" a="1"/>
  <c r="K85" i="7" a="1"/>
  <c r="AB92" i="7" a="1"/>
  <c r="N90" i="7" a="1"/>
  <c r="O66" i="7" a="1"/>
  <c r="Z62" i="7" a="1"/>
  <c r="AE13" i="2" a="1"/>
  <c r="M15" i="2" a="1"/>
  <c r="E11" i="2" a="1"/>
  <c r="AI86" i="7" a="1"/>
  <c r="I85" i="7" a="1"/>
  <c r="S90" i="7" a="1"/>
  <c r="U84" i="7" a="1"/>
  <c r="L66" i="7" a="1"/>
  <c r="AI13" i="2" a="1"/>
  <c r="AL71" i="7" a="1"/>
  <c r="AI26" i="7" a="1"/>
  <c r="I20" i="7" a="1"/>
  <c r="P34" i="7" a="1"/>
  <c r="AF51" i="7" a="1"/>
  <c r="AJ12" i="7" a="1"/>
  <c r="C41" i="7" a="1"/>
  <c r="E44" i="7" a="1"/>
  <c r="AK63" i="7" a="1"/>
  <c r="N67" i="7" a="1"/>
  <c r="AA60" i="7" a="1"/>
  <c r="AH13" i="2" a="1"/>
  <c r="AI90" i="7" a="1"/>
  <c r="AF67" i="7" a="1"/>
  <c r="AR11" i="2" a="1"/>
  <c r="I11" i="2" a="1"/>
  <c r="L86" i="7" a="1"/>
  <c r="Z64" i="7" a="1"/>
  <c r="P65" i="7" a="1"/>
  <c r="J41" i="7" a="1"/>
  <c r="AF38" i="7" a="1"/>
  <c r="W22" i="7" a="1"/>
  <c r="P32" i="7" a="1"/>
  <c r="E77" i="7" a="1"/>
  <c r="F94" i="7" a="1"/>
  <c r="I19" i="7" a="1"/>
  <c r="G95" i="7" a="1"/>
  <c r="Q76" i="7" a="1"/>
  <c r="AI46" i="7" a="1"/>
  <c r="X21" i="7" a="1"/>
  <c r="G9" i="7" a="1"/>
  <c r="S33" i="7" a="1"/>
  <c r="W36" i="7" a="1"/>
  <c r="H97" i="7" a="1"/>
  <c r="AA9" i="7" a="1"/>
  <c r="S27" i="7" a="1"/>
  <c r="AM35" i="7" a="1"/>
  <c r="AH8" i="7" a="1"/>
  <c r="W16" i="7" a="1"/>
  <c r="I26" i="7" a="1"/>
  <c r="H9" i="7" a="1"/>
  <c r="O26" i="7" a="1"/>
  <c r="AE47" i="7" a="1"/>
  <c r="S20" i="7" a="1"/>
  <c r="W48" i="7" a="1"/>
  <c r="D17" i="7" a="1"/>
  <c r="AA69" i="7" a="1"/>
  <c r="L101" i="7" a="1"/>
  <c r="R70" i="7" a="1"/>
  <c r="AD27" i="7" a="1"/>
  <c r="Q21" i="7" a="1"/>
  <c r="Z51" i="7" a="1"/>
  <c r="AG21" i="7" a="1"/>
  <c r="X39" i="7" a="1"/>
  <c r="W72" i="7" a="1"/>
  <c r="R23" i="7" a="1"/>
  <c r="Q33" i="7" a="1"/>
  <c r="V17" i="7" a="1"/>
  <c r="AI69" i="7" a="1"/>
  <c r="T25" i="7" a="1"/>
  <c r="W17" i="7" a="1"/>
  <c r="H71" i="7" a="1"/>
  <c r="H27" i="7" a="1"/>
  <c r="AB69" i="7" a="1"/>
  <c r="AB18" i="7" a="1"/>
  <c r="U18" i="7" a="1"/>
  <c r="AK7" i="7" a="1"/>
  <c r="AA25" i="7" a="1"/>
  <c r="Y21" i="7" a="1"/>
  <c r="R24" i="7" a="1"/>
  <c r="S12" i="7" a="1"/>
  <c r="AK38" i="7" a="1"/>
  <c r="AB21" i="7" a="1"/>
  <c r="AK22" i="7" a="1"/>
  <c r="O60" i="7" a="1"/>
  <c r="AM92" i="7" a="1"/>
  <c r="AB85" i="7" a="1"/>
  <c r="AN12" i="2" a="1"/>
  <c r="C92" i="7" a="1"/>
  <c r="Q84" i="7" a="1"/>
  <c r="E63" i="7" a="1"/>
  <c r="T85" i="7" a="1"/>
  <c r="D60" i="7" a="1"/>
  <c r="AF92" i="7" a="1"/>
  <c r="C61" i="7" a="1"/>
  <c r="AE81" i="7" a="1"/>
  <c r="R68" i="7" a="1"/>
  <c r="AI84" i="7" a="1"/>
  <c r="AG61" i="7" a="1"/>
  <c r="C83" i="7" a="1"/>
  <c r="AH15" i="2" a="1"/>
  <c r="AH88" i="7" a="1"/>
  <c r="U11" i="2" a="1"/>
  <c r="AD83" i="7" a="1"/>
  <c r="Y63" i="7" a="1"/>
  <c r="T87" i="7" a="1"/>
  <c r="AI87" i="7" a="1"/>
  <c r="F12" i="2" a="1"/>
  <c r="AL12" i="2" a="1"/>
  <c r="G57" i="7" a="1"/>
  <c r="L14" i="2" a="1"/>
  <c r="N63" i="7" a="1"/>
  <c r="G59" i="7" a="1"/>
  <c r="E89" i="7" a="1"/>
  <c r="AG86" i="7" a="1"/>
  <c r="E59" i="7" a="1"/>
  <c r="X66" i="7" a="1"/>
  <c r="J11" i="2" a="1"/>
  <c r="AD67" i="7" a="1"/>
  <c r="N13" i="2" a="1"/>
  <c r="AQ12" i="2" a="1"/>
  <c r="AW12" i="2" a="1"/>
  <c r="O85" i="7" a="1"/>
  <c r="M64" i="7" a="1"/>
  <c r="R62" i="7" a="1"/>
  <c r="AT11" i="2" a="1"/>
  <c r="Y81" i="7" a="1"/>
  <c r="AB13" i="2" a="1"/>
  <c r="S91" i="7" a="1"/>
  <c r="L67" i="7" a="1"/>
  <c r="D15" i="2" a="1"/>
  <c r="Q14" i="2" a="1"/>
  <c r="AM81" i="7" a="1"/>
  <c r="N65" i="7" a="1"/>
  <c r="T9" i="7" a="1"/>
  <c r="AL60" i="7" a="1"/>
  <c r="O67" i="7" a="1"/>
  <c r="U63" i="7" a="1"/>
  <c r="AJ40" i="7" a="1"/>
  <c r="Q75" i="7" a="1"/>
  <c r="AD62" i="7" a="1"/>
  <c r="H89" i="7" a="1"/>
  <c r="AA7" i="7" a="1"/>
  <c r="AC99" i="7" a="1"/>
  <c r="F50" i="7" a="1"/>
  <c r="AJ97" i="7" a="1"/>
  <c r="Q49" i="7" a="1"/>
  <c r="P75" i="7" a="1"/>
  <c r="L77" i="7" a="1"/>
  <c r="AF74" i="7" a="1"/>
  <c r="E41" i="7" a="1"/>
  <c r="AM10" i="7" a="1"/>
  <c r="C18" i="7" a="1"/>
  <c r="V23" i="7" a="1"/>
  <c r="AK94" i="7" a="1"/>
  <c r="I52" i="7" a="1"/>
  <c r="AF95" i="7" a="1"/>
  <c r="E19" i="7" a="1"/>
  <c r="AD35" i="7" a="1"/>
  <c r="H13" i="7" a="1"/>
  <c r="L19" i="7" a="1"/>
  <c r="U21" i="7" a="1"/>
  <c r="R35" i="7" a="1"/>
  <c r="O39" i="7" a="1"/>
  <c r="M27" i="7" a="1"/>
  <c r="U75" i="7" a="1"/>
  <c r="M95" i="7" a="1"/>
  <c r="Y52" i="7" a="1"/>
  <c r="C24" i="7" a="1"/>
  <c r="H33" i="7" a="1"/>
  <c r="M17" i="7" a="1"/>
  <c r="AC50" i="7" a="1"/>
  <c r="P48" i="7" a="1"/>
  <c r="AH94" i="7" a="1"/>
  <c r="T20" i="7" a="1"/>
  <c r="C17" i="7" a="1"/>
  <c r="AM33" i="7" a="1"/>
  <c r="J8" i="7" a="1"/>
  <c r="M50" i="7" a="1"/>
  <c r="C50" i="7" a="1"/>
  <c r="V15" i="7" a="1"/>
  <c r="U51" i="7" a="1"/>
  <c r="F21" i="7" a="1"/>
  <c r="AM50" i="7" a="1"/>
  <c r="AF76" i="7" a="1"/>
  <c r="Z11" i="7" a="1"/>
  <c r="J18" i="7" a="1"/>
  <c r="V14" i="7" a="1"/>
  <c r="W41" i="7" a="1"/>
  <c r="AH22" i="7" a="1"/>
  <c r="X12" i="7" a="1"/>
  <c r="X43" i="7" a="1"/>
  <c r="U43" i="7" a="1"/>
  <c r="AH27" i="7" a="1"/>
  <c r="T10" i="7" a="1"/>
  <c r="AG35" i="7" a="1"/>
  <c r="G26" i="7" a="1"/>
  <c r="F60" i="7" a="1"/>
  <c r="V86" i="7" a="1"/>
  <c r="AF61" i="7" a="1"/>
  <c r="AG84" i="7" a="1"/>
  <c r="AL92" i="7" a="1"/>
  <c r="J60" i="7" a="1"/>
  <c r="AC64" i="7" a="1"/>
  <c r="AK85" i="7" a="1"/>
  <c r="AK60" i="7" a="1"/>
  <c r="O68" i="7" a="1"/>
  <c r="AH85" i="7" a="1"/>
  <c r="W60" i="7" a="1"/>
  <c r="P68" i="7" a="1"/>
  <c r="M84" i="7" a="1"/>
  <c r="O61" i="7" a="1"/>
  <c r="AS12" i="2" a="1"/>
  <c r="N91" i="7" a="1"/>
  <c r="E81" i="7" a="1"/>
  <c r="C63" i="7" a="1"/>
  <c r="C66" i="7" a="1"/>
  <c r="AS11" i="2" a="1"/>
  <c r="C67" i="7" a="1"/>
  <c r="AG91" i="7" a="1"/>
  <c r="M91" i="7" a="1"/>
  <c r="H63" i="7" a="1"/>
  <c r="G65" i="7" a="1"/>
  <c r="AJ12" i="2" a="1"/>
  <c r="I67" i="7" a="1"/>
  <c r="O13" i="2" a="1"/>
  <c r="D12" i="2" a="1"/>
  <c r="AT13" i="2" a="1"/>
  <c r="W14" i="2" a="1"/>
  <c r="J59" i="7" a="1"/>
  <c r="G15" i="2" a="1"/>
  <c r="D91" i="7" a="1"/>
  <c r="AK15" i="2" a="1"/>
  <c r="U13" i="2" a="1"/>
  <c r="Z11" i="2" a="1"/>
  <c r="L59" i="7" a="1"/>
  <c r="E91" i="7" a="1"/>
  <c r="L63" i="7" a="1"/>
  <c r="W62" i="7" a="1"/>
  <c r="AQ15" i="2" a="1"/>
  <c r="R13" i="2" a="1"/>
  <c r="AU12" i="2" a="1"/>
  <c r="N83" i="7" a="1"/>
  <c r="C89" i="7" a="1"/>
  <c r="E14" i="2" a="1"/>
  <c r="AE88" i="7" a="1"/>
  <c r="AA65" i="7" a="1"/>
  <c r="U65" i="7" a="1"/>
  <c r="AM91" i="7" a="1"/>
  <c r="AL90" i="7" a="1"/>
  <c r="AR14" i="2" a="1"/>
  <c r="Q65" i="7" a="1"/>
  <c r="Z91" i="7" a="1"/>
  <c r="AH62" i="7" a="1"/>
  <c r="AM86" i="7" a="1"/>
  <c r="V87" i="7" a="1"/>
  <c r="Z63" i="7" a="1"/>
  <c r="J83" i="7" a="1"/>
  <c r="G13" i="2" a="1"/>
  <c r="T68" i="7" a="1"/>
  <c r="Q86" i="7" a="1"/>
  <c r="AG64" i="7" a="1"/>
  <c r="N88" i="7" a="1"/>
  <c r="S67" i="7" a="1"/>
  <c r="AI57" i="7" a="1"/>
  <c r="AD88" i="7" a="1"/>
  <c r="V89" i="7" a="1"/>
  <c r="AM12" i="2" a="1"/>
  <c r="AE85" i="7" a="1"/>
  <c r="Q63" i="7" a="1"/>
  <c r="H87" i="7" a="1"/>
  <c r="S66" i="7" a="1"/>
  <c r="AT15" i="2" a="1"/>
  <c r="P15" i="7" a="1"/>
  <c r="J92" i="7" a="1"/>
  <c r="X89" i="7" a="1"/>
  <c r="E61" i="7" a="1"/>
  <c r="F67" i="7" a="1"/>
  <c r="G67" i="7" a="1"/>
  <c r="AU13" i="2" a="1"/>
  <c r="AB65" i="7" a="1"/>
  <c r="V15" i="2" a="1"/>
  <c r="V68" i="7" a="1"/>
  <c r="L87" i="7" a="1"/>
  <c r="R92" i="7" a="1"/>
  <c r="G85" i="7" a="1"/>
  <c r="M59" i="7" a="1"/>
  <c r="AD86" i="7" a="1"/>
  <c r="AL84" i="7" a="1"/>
  <c r="U90" i="7" a="1"/>
  <c r="AF12" i="2" a="1"/>
  <c r="W91" i="7" a="1"/>
  <c r="X19" i="7" a="1"/>
  <c r="D50" i="7" a="1"/>
  <c r="E75" i="7" a="1"/>
  <c r="AK49" i="7" a="1"/>
  <c r="AB60" i="7" a="1"/>
  <c r="H57" i="7" a="1"/>
  <c r="AA12" i="2" a="1"/>
  <c r="R64" i="7" a="1"/>
  <c r="N14" i="2" a="1"/>
  <c r="J86" i="7" a="1"/>
  <c r="C64" i="7" a="1"/>
  <c r="M67" i="7" a="1"/>
  <c r="AG67" i="7" a="1"/>
  <c r="F81" i="7" a="1"/>
  <c r="I71" i="7" a="1"/>
  <c r="K69" i="7" a="1"/>
  <c r="AL49" i="7" a="1"/>
  <c r="J33" i="7" a="1"/>
  <c r="Z75" i="7" a="1"/>
  <c r="S7" i="7" a="1"/>
  <c r="AL37" i="7" a="1"/>
  <c r="F77" i="7" a="1"/>
  <c r="N25" i="7" a="1"/>
  <c r="M26" i="7" a="1"/>
  <c r="AF15" i="2" a="1"/>
  <c r="AM59" i="7" a="1"/>
  <c r="V62" i="7" a="1"/>
  <c r="AH86" i="7" a="1"/>
  <c r="P87" i="7" a="1"/>
  <c r="AH83" i="7" a="1"/>
  <c r="AD11" i="2" a="1"/>
  <c r="AA89" i="7" a="1"/>
  <c r="AJ86" i="7" a="1"/>
  <c r="AA91" i="7" a="1"/>
  <c r="Q17" i="7" a="1"/>
  <c r="Y100" i="7" a="1"/>
  <c r="AD48" i="7" a="1"/>
  <c r="R94" i="7" a="1"/>
  <c r="Z47" i="7" a="1"/>
  <c r="J82" i="7" a="1"/>
  <c r="AJ39" i="7" a="1"/>
  <c r="AG32" i="7" a="1"/>
  <c r="I51" i="7" a="1"/>
  <c r="AM19" i="7" a="1"/>
  <c r="O11" i="7" a="1"/>
  <c r="AC58" i="7" a="1"/>
  <c r="AD100" i="7" a="1"/>
  <c r="I15" i="7" a="1"/>
  <c r="S39" i="7" a="1"/>
  <c r="H96" i="7" a="1"/>
  <c r="C38" i="7" a="1"/>
  <c r="O19" i="7" a="1"/>
  <c r="Y22" i="7" a="1"/>
  <c r="E12" i="7" a="1"/>
  <c r="P13" i="7" a="1"/>
  <c r="L45" i="7" a="1"/>
  <c r="H99" i="7" a="1"/>
  <c r="X16" i="7" a="1"/>
  <c r="K35" i="7" a="1"/>
  <c r="H25" i="7" a="1"/>
  <c r="F47" i="7" a="1"/>
  <c r="W75" i="7" a="1"/>
  <c r="AH40" i="7" a="1"/>
  <c r="O46" i="7" a="1"/>
  <c r="C19" i="7" a="1"/>
  <c r="AM25" i="7" a="1"/>
  <c r="Z13" i="7" a="1"/>
  <c r="Y36" i="7" a="1"/>
  <c r="N82" i="7" a="1"/>
  <c r="W14" i="7" a="1"/>
  <c r="K48" i="7" a="1"/>
  <c r="G16" i="7" a="1"/>
  <c r="P27" i="7" a="1"/>
  <c r="W98" i="7" a="1"/>
  <c r="AJ52" i="7" a="1"/>
  <c r="AA50" i="7" a="1"/>
  <c r="AF36" i="7" a="1"/>
  <c r="Y46" i="7" a="1"/>
  <c r="AD98" i="7" a="1"/>
  <c r="AC46" i="7" a="1"/>
  <c r="T21" i="7" a="1"/>
  <c r="W7" i="7" a="1"/>
  <c r="AH33" i="7" a="1"/>
  <c r="U34" i="7" a="1"/>
  <c r="U13" i="7" a="1"/>
  <c r="N43" i="7" a="1"/>
  <c r="S48" i="7" a="1"/>
  <c r="R25" i="7" a="1"/>
  <c r="J100" i="7" a="1"/>
  <c r="AJ61" i="7" a="1"/>
  <c r="P89" i="7" a="1"/>
  <c r="AA61" i="7" a="1"/>
  <c r="D84" i="7" a="1"/>
  <c r="AJ68" i="7" a="1"/>
  <c r="Z85" i="7" a="1"/>
  <c r="Y57" i="7" a="1"/>
  <c r="Z68" i="7" a="1"/>
  <c r="AH60" i="7" a="1"/>
  <c r="Q87" i="7" a="1"/>
  <c r="H61" i="7" a="1"/>
  <c r="E60" i="7" a="1"/>
  <c r="AK68" i="7" a="1"/>
  <c r="S61" i="7" a="1"/>
  <c r="F61" i="7" a="1"/>
  <c r="W84" i="7" a="1"/>
  <c r="AA88" i="7" a="1"/>
  <c r="I12" i="2" a="1"/>
  <c r="W90" i="7" a="1"/>
  <c r="K91" i="7" a="1"/>
  <c r="AM90" i="7" a="1"/>
  <c r="W86" i="7" a="1"/>
  <c r="U64" i="7" a="1"/>
  <c r="Z88" i="7" a="1"/>
  <c r="AM67" i="7" a="1"/>
  <c r="W66" i="7" a="1"/>
  <c r="AE66" i="7" a="1"/>
  <c r="AA11" i="2" a="1"/>
  <c r="H60" i="7" a="1"/>
  <c r="L90" i="7" a="1"/>
  <c r="O81" i="7" a="1"/>
  <c r="AG63" i="7" a="1"/>
  <c r="Q15" i="2" a="1"/>
  <c r="AE63" i="7" a="1"/>
  <c r="X63" i="7" a="1"/>
  <c r="X87" i="7" a="1"/>
  <c r="AF66" i="7" a="1"/>
  <c r="T67" i="7" a="1"/>
  <c r="AX15" i="2" a="1"/>
  <c r="AJ11" i="2" a="1"/>
  <c r="AB15" i="2" a="1"/>
  <c r="I87" i="7" a="1"/>
  <c r="AM66" i="7" a="1"/>
  <c r="J66" i="7" a="1"/>
  <c r="X91" i="7" a="1"/>
  <c r="O11" i="2" a="1"/>
  <c r="I15" i="2" a="1"/>
  <c r="V11" i="2" a="1"/>
  <c r="AG81" i="7" a="1"/>
  <c r="AI59" i="7" a="1"/>
  <c r="V59" i="7" a="1"/>
  <c r="AB88" i="7" a="1"/>
  <c r="AK86" i="7" a="1"/>
  <c r="AH65" i="7" a="1"/>
  <c r="R67" i="7" a="1"/>
  <c r="AM88" i="7" a="1"/>
  <c r="AD65" i="7" a="1"/>
  <c r="G89" i="7" a="1"/>
  <c r="AI91" i="7" a="1"/>
  <c r="V90" i="7" a="1"/>
  <c r="J89" i="7" a="1"/>
  <c r="K59" i="7" a="1"/>
  <c r="H62" i="7" a="1"/>
  <c r="L89" i="7" a="1"/>
  <c r="K57" i="7" a="1"/>
  <c r="AD81" i="7" a="1"/>
  <c r="AD64" i="7" a="1"/>
  <c r="AA86" i="7" a="1"/>
  <c r="V81" i="7" a="1"/>
  <c r="AF62" i="7" a="1"/>
  <c r="C11" i="2" a="1"/>
  <c r="AK92" i="7" a="1"/>
  <c r="AH67" i="7" a="1"/>
  <c r="U91" i="7" a="1"/>
  <c r="AC62" i="7" a="1"/>
  <c r="F87" i="7" a="1"/>
  <c r="Y84" i="7" a="1"/>
  <c r="T15" i="2" a="1"/>
  <c r="T91" i="7" a="1"/>
  <c r="AP12" i="2" a="1"/>
  <c r="AH11" i="2" a="1"/>
  <c r="T13" i="2" a="1"/>
  <c r="F66" i="7" a="1"/>
  <c r="AF87" i="7" a="1"/>
  <c r="AI73" i="7" a="1"/>
  <c r="AL42" i="7" a="1"/>
  <c r="Y42" i="7" a="1"/>
  <c r="AC48" i="7" a="1"/>
  <c r="J49" i="7" a="1"/>
  <c r="AB96" i="7" a="1"/>
  <c r="L10" i="7" a="1"/>
  <c r="AB27" i="7" a="1"/>
  <c r="O18" i="7" a="1"/>
  <c r="F99" i="7" a="1"/>
  <c r="Q14" i="7" a="1"/>
  <c r="AB52" i="7" a="1"/>
  <c r="C22" i="7" a="1"/>
  <c r="R7" i="7" a="1"/>
  <c r="S42" i="7" a="1"/>
  <c r="AC16" i="7" a="1"/>
  <c r="N13" i="7" a="1"/>
  <c r="C15" i="7" a="1"/>
  <c r="AK17" i="7" a="1"/>
  <c r="AA22" i="7" a="1"/>
  <c r="H83" i="7" a="1"/>
  <c r="AE84" i="7" a="1"/>
  <c r="AE92" i="7" a="1"/>
  <c r="AS14" i="2" a="1"/>
  <c r="F92" i="7" a="1"/>
  <c r="R84" i="7" a="1"/>
  <c r="R85" i="7" a="1"/>
  <c r="AB91" i="7" a="1"/>
  <c r="AJ81" i="7" a="1"/>
  <c r="V66" i="7" a="1"/>
  <c r="AL59" i="7" a="1"/>
  <c r="O86" i="7" a="1"/>
  <c r="E62" i="7" a="1"/>
  <c r="Y12" i="2" a="1"/>
  <c r="X86" i="7" a="1"/>
  <c r="F86" i="7" a="1"/>
  <c r="AC83" i="7" a="1"/>
  <c r="AR13" i="2" a="1"/>
  <c r="N64" i="7" a="1"/>
  <c r="AN15" i="2" a="1"/>
  <c r="AL68" i="7" a="1"/>
  <c r="G14" i="2" a="1"/>
  <c r="C59" i="7" a="1"/>
  <c r="AH89" i="7" a="1"/>
  <c r="X64" i="7" a="1"/>
  <c r="I88" i="7" a="1"/>
  <c r="C15" i="2" a="1"/>
  <c r="K15" i="2" a="1"/>
  <c r="AA66" i="7" a="1"/>
  <c r="J88" i="7" a="1"/>
  <c r="AM13" i="2" a="1"/>
  <c r="AL88" i="7" a="1"/>
  <c r="R19" i="7" a="1"/>
  <c r="AE23" i="7" a="1"/>
  <c r="AL26" i="7" a="1"/>
  <c r="F27" i="7" a="1"/>
  <c r="K97" i="7" a="1"/>
  <c r="T92" i="7" a="1"/>
  <c r="X85" i="7" a="1"/>
  <c r="AE60" i="7" a="1"/>
  <c r="V85" i="7" a="1"/>
  <c r="I64" i="7" a="1"/>
  <c r="P60" i="7" a="1"/>
  <c r="K13" i="2" a="1"/>
  <c r="Q13" i="2" a="1"/>
  <c r="AT14" i="2" a="1"/>
  <c r="J14" i="2" a="1"/>
  <c r="J12" i="2" a="1"/>
  <c r="O89" i="7" a="1"/>
  <c r="F64" i="7" a="1"/>
  <c r="AN14" i="2" a="1"/>
  <c r="O15" i="2" a="1"/>
  <c r="P88" i="7" a="1"/>
  <c r="AD16" i="7" a="1"/>
  <c r="AE74" i="7" a="1"/>
  <c r="AE45" i="7" a="1"/>
  <c r="C25" i="7" a="1"/>
  <c r="AG24" i="7" a="1"/>
  <c r="M44" i="7" a="1"/>
  <c r="R46" i="7" a="1"/>
  <c r="W74" i="7" a="1"/>
  <c r="X24" i="7" a="1"/>
  <c r="AE10" i="7" a="1"/>
  <c r="N16" i="7" a="1"/>
  <c r="Q68" i="7" a="1"/>
  <c r="I92" i="7" a="1"/>
  <c r="F84" i="7" a="1"/>
  <c r="W68" i="7" a="1"/>
  <c r="AB68" i="7" a="1"/>
  <c r="AK13" i="2" a="1"/>
  <c r="E84" i="7" a="1"/>
  <c r="AH84" i="7" a="1"/>
  <c r="P15" i="2" a="1"/>
  <c r="D59" i="7" a="1"/>
  <c r="F88" i="7" a="1"/>
  <c r="AJ59" i="7" a="1"/>
  <c r="AD45" i="7" a="1"/>
  <c r="AE46" i="7" a="1"/>
  <c r="AK10" i="7" a="1"/>
  <c r="O49" i="7" a="1"/>
  <c r="C73" i="7" a="1"/>
  <c r="G72" i="7" a="1"/>
  <c r="AD73" i="7" a="1"/>
  <c r="P49" i="7" a="1"/>
  <c r="J35" i="7" a="1"/>
  <c r="L27" i="7" a="1"/>
  <c r="E10" i="7" a="1"/>
  <c r="J95" i="7" a="1"/>
  <c r="I16" i="7" a="1"/>
  <c r="AL8" i="7" a="1"/>
  <c r="D47" i="7" a="1"/>
  <c r="AJ58" i="7" a="1"/>
  <c r="K41" i="7" a="1"/>
  <c r="N26" i="7" a="1"/>
  <c r="AI17" i="7" a="1"/>
  <c r="C42" i="7" a="1"/>
  <c r="AK15" i="7" a="1"/>
  <c r="AC9" i="7" a="1"/>
  <c r="W8" i="7" a="1"/>
  <c r="AC11" i="7" a="1"/>
  <c r="K51" i="7" a="1"/>
  <c r="AK44" i="7" a="1"/>
  <c r="R52" i="7" a="1"/>
  <c r="AI15" i="7" a="1"/>
  <c r="AB11" i="7" a="1"/>
  <c r="AB42" i="7" a="1"/>
  <c r="E45" i="7" a="1"/>
  <c r="Y92" i="7" a="1"/>
  <c r="Z61" i="7" a="1"/>
  <c r="N60" i="7" a="1"/>
  <c r="AE61" i="7" a="1"/>
  <c r="R86" i="7" a="1"/>
  <c r="AH14" i="2" a="1"/>
  <c r="G63" i="7" a="1"/>
  <c r="AC13" i="2" a="1"/>
  <c r="Q59" i="7" a="1"/>
  <c r="AC14" i="2" a="1"/>
  <c r="D64" i="7" a="1"/>
  <c r="AK14" i="2" a="1"/>
  <c r="AH66" i="7" a="1"/>
  <c r="E65" i="7" a="1"/>
  <c r="AC87" i="7" a="1"/>
  <c r="X59" i="7" a="1"/>
  <c r="S87" i="7" a="1"/>
  <c r="Z81" i="7" a="1"/>
  <c r="Z10" i="7" a="1"/>
  <c r="P94" i="7" a="1"/>
  <c r="F70" i="7" a="1"/>
  <c r="AF97" i="7" a="1"/>
  <c r="K82" i="7" a="1"/>
  <c r="L99" i="7" a="1"/>
  <c r="AC33" i="7" a="1"/>
  <c r="D51" i="7" a="1"/>
  <c r="H39" i="7" a="1"/>
  <c r="AG47" i="7" a="1"/>
  <c r="M18" i="7" a="1"/>
  <c r="AI23" i="7" a="1"/>
  <c r="AC22" i="7" a="1"/>
  <c r="M21" i="7" a="1"/>
  <c r="AG43" i="7" a="1"/>
  <c r="M15" i="7" a="1"/>
  <c r="L33" i="7" a="1"/>
  <c r="M22" i="7" a="1"/>
  <c r="U10" i="7" a="1"/>
  <c r="Q99" i="7" a="1"/>
  <c r="AK23" i="7" a="1"/>
  <c r="R21" i="7" a="1"/>
  <c r="AA32" i="7" a="1"/>
  <c r="X96" i="7" a="1"/>
  <c r="S95" i="7" a="1"/>
  <c r="S8" i="7" a="1"/>
  <c r="N8" i="7" a="1"/>
  <c r="Z82" i="7" a="1"/>
  <c r="G13" i="7" a="1"/>
  <c r="AJ9" i="7" a="1"/>
  <c r="I24" i="7" a="1"/>
  <c r="AI24" i="7" a="1"/>
  <c r="W27" i="7" a="1"/>
  <c r="W43" i="7" a="1"/>
  <c r="F40" i="7" a="1"/>
  <c r="U23" i="7" a="1"/>
  <c r="O24" i="7" a="1"/>
  <c r="K21" i="7" a="1"/>
  <c r="I27" i="7" a="1"/>
  <c r="AI9" i="7" a="1"/>
  <c r="V25" i="7" a="1"/>
  <c r="AE52" i="7" a="1"/>
  <c r="AJ13" i="7" a="1"/>
  <c r="AD8" i="7" a="1"/>
  <c r="O21" i="7" a="1"/>
  <c r="AD75" i="7" a="1"/>
  <c r="N7" i="7" a="1"/>
  <c r="H76" i="7" a="1"/>
  <c r="S13" i="7" a="1"/>
  <c r="E76" i="7" a="1"/>
  <c r="AC20" i="7" a="1"/>
  <c r="AB34" i="7" a="1"/>
  <c r="X40" i="7" a="1"/>
  <c r="L49" i="7" a="1"/>
  <c r="AI13" i="7" a="1"/>
  <c r="AJ85" i="7" a="1"/>
  <c r="AK11" i="2" a="1"/>
  <c r="U68" i="7" a="1"/>
  <c r="S84" i="7" a="1"/>
  <c r="AD63" i="7" a="1"/>
  <c r="AH61" i="7" a="1"/>
  <c r="C60" i="7" a="1"/>
  <c r="W92" i="7" a="1"/>
  <c r="AI61" i="7" a="1"/>
  <c r="H88" i="7" a="1"/>
  <c r="E68" i="7" a="1"/>
  <c r="AK84" i="7" a="1"/>
  <c r="H92" i="7" a="1"/>
  <c r="R61" i="7" a="1"/>
  <c r="O92" i="7" a="1"/>
  <c r="I68" i="7" a="1"/>
  <c r="AN11" i="2" a="1"/>
  <c r="R88" i="7" a="1"/>
  <c r="AK89" i="7" a="1"/>
  <c r="AI81" i="7" a="1"/>
  <c r="Y66" i="7" a="1"/>
  <c r="AI83" i="7" a="1"/>
  <c r="R14" i="2" a="1"/>
  <c r="AT12" i="2" a="1"/>
  <c r="C57" i="7" a="1"/>
  <c r="AM65" i="7" a="1"/>
  <c r="AD13" i="2" a="1"/>
  <c r="N89" i="7" a="1"/>
  <c r="AD68" i="7" a="1"/>
  <c r="S62" i="7" a="1"/>
  <c r="L62" i="7" a="1"/>
  <c r="AA64" i="7" a="1"/>
  <c r="AV13" i="2" a="1"/>
  <c r="R59" i="7" a="1"/>
  <c r="P64" i="7" a="1"/>
  <c r="O88" i="7" a="1"/>
  <c r="Y65" i="7" a="1"/>
  <c r="AE67" i="7" a="1"/>
  <c r="G66" i="7" a="1"/>
  <c r="F89" i="7" a="1"/>
  <c r="AF14" i="2" a="1"/>
  <c r="AE64" i="7" a="1"/>
  <c r="K88" i="7" a="1"/>
  <c r="AI65" i="7" a="1"/>
  <c r="AE91" i="7" a="1"/>
  <c r="AD90" i="7" a="1"/>
  <c r="K63" i="7" a="1"/>
  <c r="C84" i="7" a="1"/>
  <c r="AE12" i="2" a="1"/>
  <c r="M12" i="2" a="1"/>
  <c r="S14" i="2" a="1"/>
  <c r="H11" i="2" a="1"/>
  <c r="I83" i="7" a="1"/>
  <c r="T57" i="7" a="1"/>
  <c r="AA15" i="2" a="1"/>
  <c r="H13" i="2" a="1"/>
  <c r="AP14" i="2" a="1"/>
  <c r="AR12" i="2" a="1"/>
  <c r="L81" i="7" a="1"/>
  <c r="M89" i="7" a="1"/>
  <c r="AG66" i="7" a="1"/>
  <c r="W83" i="7" a="1"/>
  <c r="Q88" i="7" a="1"/>
  <c r="W65" i="7" a="1"/>
  <c r="R89" i="7" a="1"/>
  <c r="S11" i="2" a="1"/>
  <c r="D14" i="2" a="1"/>
  <c r="AQ11" i="2" a="1"/>
  <c r="N87" i="7" a="1"/>
  <c r="AJ67" i="7" a="1"/>
  <c r="AK59" i="7" a="1"/>
  <c r="Z65" i="7" a="1"/>
  <c r="P57" i="7" a="1"/>
  <c r="AD57" i="7" a="1"/>
  <c r="AH59" i="7" a="1"/>
  <c r="AF88" i="7" a="1"/>
  <c r="AC92" i="7" a="1"/>
  <c r="F91" i="7" a="1"/>
  <c r="Y91" i="7" a="1"/>
  <c r="P86" i="7" a="1"/>
  <c r="J87" i="7" a="1"/>
  <c r="AG11" i="2" a="1"/>
  <c r="E15" i="2" a="1"/>
  <c r="Q91" i="7" a="1"/>
  <c r="Q26" i="7" a="1"/>
  <c r="E101" i="7" a="1"/>
  <c r="Y72" i="7" a="1"/>
  <c r="AH71" i="7" a="1"/>
  <c r="N93" i="7" a="1"/>
  <c r="S70" i="7" a="1"/>
  <c r="AH51" i="7" a="1"/>
  <c r="W39" i="7" a="1"/>
  <c r="AC93" i="7" a="1"/>
  <c r="M52" i="7" a="1"/>
  <c r="U95" i="7" a="1"/>
  <c r="S15" i="7" a="1"/>
  <c r="AH32" i="7" a="1"/>
  <c r="AC98" i="7" a="1"/>
  <c r="P10" i="7" a="1"/>
  <c r="I10" i="7" a="1"/>
  <c r="I99" i="7" a="1"/>
  <c r="H19" i="7" a="1"/>
  <c r="AM27" i="7" a="1"/>
  <c r="Q37" i="7" a="1"/>
  <c r="AI76" i="7" a="1"/>
  <c r="Y49" i="7" a="1"/>
  <c r="AD40" i="7" a="1"/>
  <c r="U41" i="7" a="1"/>
  <c r="AC40" i="7" a="1"/>
  <c r="V38" i="7" a="1"/>
  <c r="K100" i="7" a="1"/>
  <c r="P39" i="7" a="1"/>
  <c r="AA24" i="7" a="1"/>
  <c r="AL43" i="7" a="1"/>
  <c r="AF9" i="7" a="1"/>
  <c r="D99" i="7" a="1"/>
  <c r="AG50" i="7" a="1"/>
  <c r="F33" i="7" a="1"/>
  <c r="AG19" i="7" a="1"/>
  <c r="Q19" i="7" a="1"/>
  <c r="F93" i="7" a="1"/>
  <c r="F17" i="7" a="1"/>
  <c r="S41" i="7" a="1"/>
  <c r="D41" i="7" a="1"/>
  <c r="AI97" i="7" a="1"/>
  <c r="AI49" i="7" a="1"/>
  <c r="S50" i="7" a="1"/>
  <c r="AC44" i="7" a="1"/>
  <c r="AF20" i="7" a="1"/>
  <c r="U17" i="7" a="1"/>
  <c r="C36" i="7" a="1"/>
  <c r="AA46" i="7" a="1"/>
  <c r="X72" i="7" a="1"/>
  <c r="T12" i="7" a="1"/>
  <c r="O70" i="7" a="1"/>
  <c r="AH20" i="7" a="1"/>
  <c r="AD18" i="7" a="1"/>
  <c r="AC75" i="7" a="1"/>
  <c r="K11" i="7" a="1"/>
  <c r="L61" i="7" a="1"/>
  <c r="K60" i="7" a="1"/>
  <c r="N68" i="7" a="1"/>
  <c r="AF60" i="7" a="1"/>
  <c r="AJ64" i="7" a="1"/>
  <c r="N61" i="7" a="1"/>
  <c r="V60" i="7" a="1"/>
  <c r="W85" i="7" a="1"/>
  <c r="X61" i="7" a="1"/>
  <c r="AA59" i="7" a="1"/>
  <c r="U81" i="7" a="1"/>
  <c r="X83" i="7" a="1"/>
  <c r="K83" i="7" a="1"/>
  <c r="V14" i="2" a="1"/>
  <c r="AC66" i="7" a="1"/>
  <c r="AO12" i="2" a="1"/>
  <c r="AL67" i="7" a="1"/>
  <c r="P66" i="7" a="1"/>
  <c r="W15" i="2" a="1"/>
  <c r="AL13" i="2" a="1"/>
  <c r="AJ90" i="7" a="1"/>
  <c r="AU11" i="2" a="1"/>
  <c r="S88" i="7" a="1"/>
  <c r="G12" i="2" a="1"/>
  <c r="J10" i="7" a="1"/>
  <c r="L75" i="7" a="1"/>
  <c r="AE19" i="7" a="1"/>
  <c r="AH13" i="7" a="1"/>
  <c r="E47" i="7" a="1"/>
  <c r="AD92" i="7" a="1"/>
  <c r="D83" i="7" a="1"/>
  <c r="K61" i="7" a="1"/>
  <c r="AO15" i="2" a="1"/>
  <c r="H66" i="7" a="1"/>
  <c r="H90" i="7" a="1"/>
  <c r="AO14" i="2" a="1"/>
  <c r="W59" i="7" a="1"/>
  <c r="AV14" i="2" a="1"/>
  <c r="C88" i="7" a="1"/>
  <c r="AK90" i="7" a="1"/>
  <c r="AI88" i="7" a="1"/>
  <c r="AI67" i="7" a="1"/>
  <c r="AI41" i="7" a="1"/>
  <c r="AL17" i="7" a="1"/>
  <c r="AM68" i="7" a="1"/>
  <c r="AA14" i="2" a="1"/>
  <c r="AW15" i="2" a="1"/>
  <c r="R66" i="7" a="1"/>
  <c r="AC63" i="7" a="1"/>
  <c r="AF13" i="2" a="1"/>
  <c r="J57" i="7" a="1"/>
  <c r="Z67" i="7" a="1"/>
  <c r="V49" i="7" a="1"/>
  <c r="J39" i="7" a="1"/>
  <c r="G71" i="7" a="1"/>
  <c r="AE69" i="7" a="1"/>
  <c r="Y70" i="7" a="1"/>
  <c r="AM37" i="7" a="1"/>
  <c r="J52" i="7" a="1"/>
  <c r="P93" i="7" a="1"/>
  <c r="AI16" i="7" a="1"/>
  <c r="G19" i="7" a="1"/>
  <c r="I46" i="7" a="1"/>
  <c r="Y76" i="7" a="1"/>
  <c r="Z50" i="7" a="1"/>
  <c r="P18" i="7" a="1"/>
  <c r="V22" i="7" a="1"/>
  <c r="AG14" i="7" a="1"/>
  <c r="U22" i="7" a="1"/>
  <c r="I76" i="7" a="1"/>
  <c r="AA20" i="7" a="1"/>
  <c r="AA42" i="7" a="1"/>
  <c r="AH98" i="7" a="1"/>
  <c r="W47" i="7" a="1"/>
  <c r="AE72" i="7" a="1"/>
  <c r="J38" i="7" a="1"/>
  <c r="F38" i="7" a="1"/>
  <c r="AE7" i="7" a="1"/>
  <c r="AK11" i="7" a="1"/>
  <c r="AM94" i="7" a="1"/>
  <c r="O15" i="7" a="1"/>
  <c r="AJ38" i="7" a="1"/>
  <c r="AA11" i="7" a="1"/>
  <c r="T47" i="7" a="1"/>
  <c r="H48" i="7" a="1"/>
  <c r="C12" i="7" a="1"/>
  <c r="Y15" i="7" a="1"/>
  <c r="U52" i="7" a="1"/>
  <c r="P72" i="7" a="1"/>
  <c r="M45" i="7" a="1"/>
  <c r="T45" i="7" a="1"/>
  <c r="O27" i="7" a="1"/>
  <c r="W18" i="7" a="1"/>
  <c r="D22" i="7" a="1"/>
  <c r="O17" i="7" a="1"/>
  <c r="I22" i="7" a="1"/>
  <c r="E16" i="7" a="1"/>
  <c r="D38" i="7" a="1"/>
  <c r="R93" i="7" a="1"/>
  <c r="K23" i="7" a="1"/>
  <c r="R9" i="7" a="1"/>
  <c r="N45" i="7" a="1"/>
  <c r="R26" i="7" a="1"/>
  <c r="M51" i="7" a="1"/>
  <c r="V73" i="7" a="1"/>
  <c r="J97" i="7" a="1"/>
  <c r="S9" i="7" a="1"/>
  <c r="AG13" i="7" a="1"/>
  <c r="J85" i="7" a="1"/>
  <c r="L84" i="7" a="1"/>
  <c r="V92" i="7" a="1"/>
  <c r="M61" i="7" a="1"/>
  <c r="AK57" i="7" a="1"/>
  <c r="AL85" i="7" a="1"/>
  <c r="Z60" i="7" a="1"/>
  <c r="L92" i="7" a="1"/>
  <c r="C85" i="7" a="1"/>
  <c r="V84" i="7" a="1"/>
  <c r="AF68" i="7" a="1"/>
  <c r="N85" i="7" a="1"/>
  <c r="AI62" i="7" a="1"/>
  <c r="N84" i="7" a="1"/>
  <c r="L68" i="7" a="1"/>
  <c r="O87" i="7" a="1"/>
  <c r="AI64" i="7" a="1"/>
  <c r="P14" i="2" a="1"/>
  <c r="C14" i="2" a="1"/>
  <c r="Z12" i="2" a="1"/>
  <c r="Q60" i="7" a="1"/>
  <c r="U14" i="2" a="1"/>
  <c r="F65" i="7" a="1"/>
  <c r="P13" i="2" a="1"/>
  <c r="S15" i="2" a="1"/>
  <c r="I13" i="2" a="1"/>
  <c r="Y13" i="2" a="1"/>
  <c r="U62" i="7" a="1"/>
  <c r="L11" i="2" a="1"/>
  <c r="T59" i="7" a="1"/>
  <c r="I59" i="7" a="1"/>
  <c r="E83" i="7" a="1"/>
  <c r="V12" i="2" a="1"/>
  <c r="L91" i="7" a="1"/>
  <c r="AW13" i="2" a="1"/>
  <c r="X12" i="2" a="1"/>
  <c r="AO13" i="2" a="1"/>
  <c r="V57" i="7" a="1"/>
  <c r="X65" i="7" a="1"/>
  <c r="I66" i="7" a="1"/>
  <c r="N81" i="7" a="1"/>
  <c r="K14" i="2" a="1"/>
  <c r="T11" i="2" a="1"/>
  <c r="AA13" i="2" a="1"/>
  <c r="D57" i="7" a="1"/>
  <c r="I89" i="7" a="1"/>
  <c r="O62" i="7" a="1"/>
  <c r="AM85" i="7" a="1"/>
  <c r="Q90" i="7" a="1"/>
  <c r="M90" i="7" a="1"/>
  <c r="AF91" i="7" a="1"/>
  <c r="AM63" i="7" a="1"/>
  <c r="AN13" i="2" a="1"/>
  <c r="K62" i="7" a="1"/>
  <c r="AL61" i="7" a="1"/>
  <c r="F11" i="2" a="1"/>
  <c r="W63" i="7" a="1"/>
  <c r="AA87" i="7" a="1"/>
  <c r="K11" i="2" a="1"/>
  <c r="AC11" i="2" a="1"/>
  <c r="AL63" i="7" a="1"/>
  <c r="AL66" i="7" a="1"/>
  <c r="V91" i="7" a="1"/>
  <c r="G62" i="7" a="1"/>
  <c r="T86" i="7" a="1"/>
  <c r="D66" i="7" a="1"/>
  <c r="S63" i="7" a="1"/>
  <c r="R11" i="2" a="1"/>
  <c r="AC65" i="7" a="1"/>
  <c r="X11" i="2" a="1"/>
  <c r="D87" i="7" a="1"/>
  <c r="Z57" i="7" a="1"/>
  <c r="Q12" i="2" a="1"/>
  <c r="AA63" i="7" a="1"/>
  <c r="D11" i="2" a="1"/>
  <c r="F13" i="2" a="1"/>
  <c r="AC81" i="7" a="1"/>
  <c r="AF81" i="7" a="1"/>
  <c r="G81" i="7" a="1"/>
  <c r="N59" i="7" a="1"/>
  <c r="AJ88" i="7" a="1"/>
  <c r="AD15" i="2" a="1"/>
  <c r="AL86" i="7" a="1"/>
  <c r="AE86" i="7" a="1"/>
  <c r="U94" i="7" a="1"/>
  <c r="G101" i="7" a="1"/>
  <c r="AH43" i="7" a="1"/>
  <c r="O82" i="7" a="1"/>
  <c r="P17" i="7" a="1"/>
  <c r="F43" i="7" a="1"/>
  <c r="AL99" i="7" a="1"/>
  <c r="H74" i="7" a="1"/>
  <c r="P41" i="7" a="1"/>
  <c r="W51" i="7" a="1"/>
  <c r="C8" i="7" a="1"/>
  <c r="AL82" i="7" a="1"/>
  <c r="D13" i="7" a="1"/>
  <c r="S14" i="7" a="1"/>
  <c r="L11" i="7" a="1"/>
  <c r="AB20" i="7" a="1"/>
  <c r="L26" i="7" a="1"/>
  <c r="AA39" i="7" a="1"/>
  <c r="D40" i="7" a="1"/>
  <c r="X33" i="7" a="1"/>
  <c r="U20" i="7" a="1"/>
  <c r="O37" i="7" a="1"/>
  <c r="AC24" i="7" a="1"/>
  <c r="AC13" i="7" a="1"/>
  <c r="AM26" i="7" a="1"/>
  <c r="S51" i="7" a="1"/>
  <c r="AK33" i="7" a="1"/>
  <c r="O14" i="7" a="1"/>
  <c r="AF52" i="7" a="1"/>
  <c r="AI68" i="7" a="1"/>
  <c r="E92" i="7" a="1"/>
  <c r="X90" i="7" a="1"/>
  <c r="AD12" i="2" a="1"/>
  <c r="T83" i="7" a="1"/>
  <c r="AI92" i="7" a="1"/>
  <c r="AC67" i="7" a="1"/>
  <c r="AG62" i="7" a="1"/>
  <c r="Y90" i="7" a="1"/>
  <c r="F57" i="7" a="1"/>
  <c r="E15" i="7" a="1"/>
  <c r="N10" i="7" a="1"/>
  <c r="D77" i="7" a="1"/>
  <c r="C45" i="7" a="1"/>
  <c r="Z18" i="7" a="1"/>
  <c r="U8" i="7" a="1"/>
  <c r="H38" i="7" a="1"/>
  <c r="K26" i="7" a="1"/>
  <c r="V93" i="7" a="1"/>
  <c r="G20" i="7" a="1"/>
  <c r="AB61" i="7" a="1"/>
  <c r="L85" i="7" a="1"/>
  <c r="D86" i="7" a="1"/>
  <c r="J91" i="7" a="1"/>
  <c r="R63" i="7" a="1"/>
  <c r="H86" i="7" a="1"/>
  <c r="C65" i="7" a="1"/>
  <c r="AH91" i="7" a="1"/>
  <c r="AH92" i="7" a="1"/>
  <c r="AJ62" i="7" a="1"/>
  <c r="M83" i="7" a="1"/>
  <c r="P63" i="7" a="1"/>
  <c r="AE87" i="7" a="1"/>
  <c r="E67" i="7" a="1"/>
  <c r="AB62" i="7" a="1"/>
  <c r="Y11" i="2" a="1"/>
  <c r="Y64" i="7" a="1"/>
  <c r="S85" i="7" a="1"/>
  <c r="Y88" i="7" a="1"/>
  <c r="Z89" i="7" a="1"/>
  <c r="T88" i="7" a="1"/>
  <c r="V64" i="7" a="1"/>
  <c r="AD87" i="7" a="1"/>
  <c r="V63" i="7" a="1"/>
  <c r="AW11" i="2" a="1"/>
  <c r="Z14" i="2" a="1"/>
  <c r="U86" i="7" a="1"/>
  <c r="AG87" i="7" a="1"/>
  <c r="U66" i="7" a="1"/>
  <c r="N23" i="2" l="1"/>
  <c r="BL22" i="2"/>
  <c r="AO19" i="2"/>
  <c r="BP16" i="2"/>
  <c r="CU21" i="2"/>
  <c r="AA19" i="2"/>
  <c r="BD20" i="2"/>
  <c r="P22" i="2"/>
  <c r="BY18" i="2"/>
  <c r="Y22" i="2"/>
  <c r="BN18" i="2"/>
  <c r="O22" i="2"/>
  <c r="AB22" i="2"/>
  <c r="CD26" i="2"/>
  <c r="CR20" i="2"/>
  <c r="BW17" i="2"/>
  <c r="CE16" i="2"/>
  <c r="CW19" i="2"/>
  <c r="CO24" i="2"/>
  <c r="CI25" i="2"/>
  <c r="D18" i="2"/>
  <c r="BD23" i="2"/>
  <c r="AU17" i="2"/>
  <c r="CZ20" i="2"/>
  <c r="J26" i="2"/>
  <c r="CR18" i="2"/>
  <c r="O26" i="2"/>
  <c r="H18" i="2"/>
  <c r="CV22" i="2"/>
  <c r="BV25" i="2"/>
  <c r="H23" i="2"/>
  <c r="BE25" i="2"/>
  <c r="AO25" i="2"/>
  <c r="BJ21" i="2"/>
  <c r="AD20" i="2"/>
  <c r="CD17" i="2"/>
  <c r="BQ17" i="2"/>
  <c r="CF19" i="2"/>
  <c r="BN23" i="2"/>
  <c r="AX26" i="2"/>
  <c r="CR23" i="2"/>
  <c r="E20" i="2"/>
  <c r="T26" i="2"/>
  <c r="O24" i="2"/>
  <c r="AX19" i="2"/>
  <c r="CA24" i="2"/>
  <c r="AY25" i="2"/>
  <c r="CZ24" i="2"/>
  <c r="BR24" i="2"/>
  <c r="W25" i="2"/>
  <c r="BZ26" i="2"/>
  <c r="CL26" i="2"/>
  <c r="BH25" i="2"/>
  <c r="J24" i="2"/>
  <c r="CJ24" i="2"/>
  <c r="Y19" i="2"/>
  <c r="AR21" i="2"/>
  <c r="CA20" i="2"/>
  <c r="BI26" i="2"/>
  <c r="AM21" i="2"/>
  <c r="CH21" i="2"/>
  <c r="CN26" i="2"/>
  <c r="BJ16" i="2"/>
  <c r="R19" i="2"/>
  <c r="BD26" i="2"/>
  <c r="BJ25" i="2"/>
  <c r="V21" i="2"/>
  <c r="AE25" i="2"/>
  <c r="CC25" i="2"/>
  <c r="CB21" i="2"/>
  <c r="AT24" i="2"/>
  <c r="CX24" i="2"/>
  <c r="CM25" i="2"/>
  <c r="CF26" i="2"/>
  <c r="BB25" i="2"/>
  <c r="CE22" i="2"/>
  <c r="AC23" i="2"/>
  <c r="CQ17" i="2"/>
  <c r="BB20" i="2"/>
  <c r="BF18" i="2"/>
  <c r="CE26" i="2"/>
  <c r="CK21" i="2"/>
  <c r="AT25" i="2"/>
  <c r="AK26" i="2"/>
  <c r="CI20" i="2"/>
  <c r="BS22" i="2"/>
  <c r="CJ16" i="2"/>
  <c r="AT17" i="2"/>
  <c r="BV24" i="2"/>
  <c r="W26" i="2"/>
  <c r="AL26" i="2"/>
  <c r="CT16" i="2"/>
  <c r="AK23" i="2"/>
  <c r="CO23" i="2"/>
  <c r="CG25" i="2"/>
  <c r="BI24" i="2"/>
  <c r="AR24" i="2"/>
  <c r="AD21" i="2"/>
  <c r="CM21" i="2"/>
  <c r="CE20" i="2"/>
  <c r="AW19" i="2"/>
  <c r="Q17" i="2"/>
  <c r="H22" i="2"/>
  <c r="AJ22" i="2"/>
  <c r="BP21" i="2"/>
  <c r="Z19" i="2"/>
  <c r="AC26" i="2"/>
  <c r="BE18" i="2"/>
  <c r="AM23" i="2"/>
  <c r="P25" i="2"/>
  <c r="AA23" i="2"/>
  <c r="CG23" i="2"/>
  <c r="BU25" i="2"/>
  <c r="AZ24" i="2"/>
  <c r="M23" i="2"/>
  <c r="AV16" i="2"/>
  <c r="AD16" i="2"/>
  <c r="BU18" i="2"/>
  <c r="AN18" i="2"/>
  <c r="BG16" i="2"/>
  <c r="BE22" i="2"/>
  <c r="BC26" i="2"/>
  <c r="AA24" i="2"/>
  <c r="BX21" i="2"/>
  <c r="CB25" i="2"/>
  <c r="U18" i="2"/>
  <c r="CI23" i="2"/>
  <c r="J19" i="2"/>
  <c r="H26" i="2"/>
  <c r="CR26" i="2"/>
  <c r="AB23" i="2"/>
  <c r="AV23" i="2"/>
  <c r="F23" i="2"/>
  <c r="BE23" i="2"/>
  <c r="CW24" i="2"/>
  <c r="X23" i="2"/>
  <c r="BW21" i="2"/>
  <c r="AO22" i="2"/>
  <c r="AF20" i="2"/>
  <c r="AF17" i="2"/>
  <c r="CX16" i="2"/>
  <c r="BL16" i="2"/>
  <c r="BZ16" i="2"/>
  <c r="K26" i="2"/>
  <c r="CL23" i="2"/>
  <c r="CC23" i="2"/>
  <c r="BR23" i="2"/>
  <c r="CW22" i="2"/>
  <c r="CG20" i="2"/>
  <c r="AP18" i="2"/>
  <c r="CO17" i="2"/>
  <c r="V19" i="2"/>
  <c r="CB20" i="2"/>
  <c r="AT16" i="2"/>
  <c r="R22" i="2"/>
  <c r="BD25" i="2"/>
  <c r="CI16" i="2"/>
  <c r="O23" i="2"/>
  <c r="AM25" i="2"/>
  <c r="Y26" i="2"/>
  <c r="BZ24" i="2"/>
  <c r="D23" i="2"/>
  <c r="CS17" i="2"/>
  <c r="BC19" i="2"/>
  <c r="CE25" i="2"/>
  <c r="CO26" i="2"/>
  <c r="BE26" i="2"/>
  <c r="CF18" i="2"/>
  <c r="CJ19" i="2"/>
  <c r="CF16" i="2"/>
  <c r="BI18" i="2"/>
  <c r="N16" i="2"/>
  <c r="AV18" i="2"/>
  <c r="G17" i="2"/>
  <c r="AW22" i="2"/>
  <c r="CD19" i="2"/>
  <c r="AF24" i="2"/>
  <c r="CW21" i="2"/>
  <c r="CO25" i="2"/>
  <c r="BR21" i="2"/>
  <c r="BU26" i="2"/>
  <c r="CH25" i="2"/>
  <c r="CP24" i="2"/>
  <c r="AU23" i="2"/>
  <c r="F22" i="2"/>
  <c r="BO18" i="2"/>
  <c r="S26" i="2"/>
  <c r="F24" i="2"/>
  <c r="BO22" i="2"/>
  <c r="BT19" i="2"/>
  <c r="O18" i="2"/>
  <c r="CS25" i="2"/>
  <c r="N25" i="2"/>
  <c r="BW23" i="2"/>
  <c r="AI22" i="2"/>
  <c r="BL19" i="2"/>
  <c r="CX26" i="2"/>
  <c r="BX24" i="2"/>
  <c r="AH23" i="2"/>
  <c r="CR21" i="2"/>
  <c r="BF23" i="2"/>
  <c r="AI26" i="2"/>
  <c r="BN25" i="2"/>
  <c r="BH24" i="2"/>
  <c r="W23" i="2"/>
  <c r="CG21" i="2"/>
  <c r="CQ26" i="2"/>
  <c r="AI24" i="2"/>
  <c r="BV22" i="2"/>
  <c r="BG20" i="2"/>
  <c r="CJ26" i="2"/>
  <c r="P26" i="2"/>
  <c r="AU25" i="2"/>
  <c r="S24" i="2"/>
  <c r="CP22" i="2"/>
  <c r="AZ21" i="2"/>
  <c r="O17" i="2"/>
  <c r="BJ22" i="2"/>
  <c r="AA26" i="2"/>
  <c r="AZ25" i="2"/>
  <c r="I24" i="2"/>
  <c r="CD22" i="2"/>
  <c r="AC21" i="2"/>
  <c r="CT24" i="2"/>
  <c r="CE21" i="2"/>
  <c r="CS24" i="2"/>
  <c r="AX23" i="2"/>
  <c r="I22" i="2"/>
  <c r="E17" i="2"/>
  <c r="AN20" i="2"/>
  <c r="AI19" i="2"/>
  <c r="N18" i="2"/>
  <c r="BW16" i="2"/>
  <c r="AR19" i="2"/>
  <c r="CG17" i="2"/>
  <c r="AB21" i="2"/>
  <c r="AM20" i="2"/>
  <c r="AH19" i="2"/>
  <c r="L18" i="2"/>
  <c r="Y16" i="2"/>
  <c r="CM18" i="2"/>
  <c r="BA17" i="2"/>
  <c r="AS21" i="2"/>
  <c r="BL20" i="2"/>
  <c r="AY19" i="2"/>
  <c r="AE18" i="2"/>
  <c r="CO16" i="2"/>
  <c r="BP19" i="2"/>
  <c r="CN17" i="2"/>
  <c r="S16" i="2"/>
  <c r="BK20" i="2"/>
  <c r="BF19" i="2"/>
  <c r="AX18" i="2"/>
  <c r="I17" i="2"/>
  <c r="CX19" i="2"/>
  <c r="R18" i="2"/>
  <c r="CB16" i="2"/>
  <c r="G21" i="2"/>
  <c r="H20" i="2"/>
  <c r="C19" i="2"/>
  <c r="CA17" i="2"/>
  <c r="CS20" i="2"/>
  <c r="BP18" i="2"/>
  <c r="AA17" i="2"/>
  <c r="BM16" i="2"/>
  <c r="BR16" i="2"/>
  <c r="BE16" i="2"/>
  <c r="AY16" i="2"/>
  <c r="AJ24" i="2"/>
  <c r="C23" i="2"/>
  <c r="BM21" i="2"/>
  <c r="BS26" i="2"/>
  <c r="K24" i="2"/>
  <c r="BA22" i="2"/>
  <c r="BB19" i="2"/>
  <c r="BX26" i="2"/>
  <c r="D26" i="2"/>
  <c r="AI25" i="2"/>
  <c r="CT23" i="2"/>
  <c r="BU22" i="2"/>
  <c r="CY20" i="2"/>
  <c r="K25" i="2"/>
  <c r="U22" i="2"/>
  <c r="I26" i="2"/>
  <c r="AN25" i="2"/>
  <c r="CJ23" i="2"/>
  <c r="BI22" i="2"/>
  <c r="AP20" i="2"/>
  <c r="AX24" i="2"/>
  <c r="CU26" i="2"/>
  <c r="BU24" i="2"/>
  <c r="S23" i="2"/>
  <c r="CC21" i="2"/>
  <c r="Q21" i="2"/>
  <c r="V20" i="2"/>
  <c r="Q19" i="2"/>
  <c r="CH17" i="2"/>
  <c r="AR16" i="2"/>
  <c r="H19" i="2"/>
  <c r="BM17" i="2"/>
  <c r="P21" i="2"/>
  <c r="U20" i="2"/>
  <c r="P19" i="2"/>
  <c r="BV17" i="2"/>
  <c r="BM20" i="2"/>
  <c r="BK18" i="2"/>
  <c r="V17" i="2"/>
  <c r="AG21" i="2"/>
  <c r="AT20" i="2"/>
  <c r="AG19" i="2"/>
  <c r="K18" i="2"/>
  <c r="BT16" i="2"/>
  <c r="AF19" i="2"/>
  <c r="BT17" i="2"/>
  <c r="AL21" i="2"/>
  <c r="AS20" i="2"/>
  <c r="AN19" i="2"/>
  <c r="S18" i="2"/>
  <c r="CC16" i="2"/>
  <c r="BN19" i="2"/>
  <c r="CW17" i="2"/>
  <c r="BB16" i="2"/>
  <c r="CT20" i="2"/>
  <c r="CO19" i="2"/>
  <c r="CJ18" i="2"/>
  <c r="BG17" i="2"/>
  <c r="BI20" i="2"/>
  <c r="AK18" i="2"/>
  <c r="CU16" i="2"/>
  <c r="BA16" i="2"/>
  <c r="BF16" i="2"/>
  <c r="AS16" i="2"/>
  <c r="AW23" i="2"/>
  <c r="H24" i="2"/>
  <c r="CX23" i="2"/>
  <c r="AQ26" i="2"/>
  <c r="BP25" i="2"/>
  <c r="BC24" i="2"/>
  <c r="P23" i="2"/>
  <c r="BZ21" i="2"/>
  <c r="H25" i="2"/>
  <c r="G25" i="2"/>
  <c r="BO23" i="2"/>
  <c r="Z22" i="2"/>
  <c r="E18" i="2"/>
  <c r="BN26" i="2"/>
  <c r="CA25" i="2"/>
  <c r="BY24" i="2"/>
  <c r="AI23" i="2"/>
  <c r="CS21" i="2"/>
  <c r="CT17" i="2"/>
  <c r="BT26" i="2"/>
  <c r="AK24" i="2"/>
  <c r="CR22" i="2"/>
  <c r="BB21" i="2"/>
  <c r="CA21" i="2"/>
  <c r="Q26" i="2"/>
  <c r="AV25" i="2"/>
  <c r="T24" i="2"/>
  <c r="CQ22" i="2"/>
  <c r="F21" i="2"/>
  <c r="AU26" i="2"/>
  <c r="C24" i="2"/>
  <c r="AQ22" i="2"/>
  <c r="CY18" i="2"/>
  <c r="BR26" i="2"/>
  <c r="CW25" i="2"/>
  <c r="AA25" i="2"/>
  <c r="CK23" i="2"/>
  <c r="BK22" i="2"/>
  <c r="AY20" i="2"/>
  <c r="CL24" i="2"/>
  <c r="CO21" i="2"/>
  <c r="C26" i="2"/>
  <c r="Z25" i="2"/>
  <c r="CB23" i="2"/>
  <c r="AY22" i="2"/>
  <c r="CM19" i="2"/>
  <c r="Z24" i="2"/>
  <c r="CI26" i="2"/>
  <c r="BL24" i="2"/>
  <c r="I23" i="2"/>
  <c r="BS21" i="2"/>
  <c r="K21" i="2"/>
  <c r="N20" i="2"/>
  <c r="I19" i="2"/>
  <c r="BX17" i="2"/>
  <c r="Z16" i="2"/>
  <c r="CO18" i="2"/>
  <c r="AR17" i="2"/>
  <c r="J21" i="2"/>
  <c r="L20" i="2"/>
  <c r="G19" i="2"/>
  <c r="BL17" i="2"/>
  <c r="AU20" i="2"/>
  <c r="BA18" i="2"/>
  <c r="L17" i="2"/>
  <c r="AA21" i="2"/>
  <c r="AL20" i="2"/>
  <c r="W19" i="2"/>
  <c r="CY17" i="2"/>
  <c r="BD16" i="2"/>
  <c r="N19" i="2"/>
  <c r="BI17" i="2"/>
  <c r="AF21" i="2"/>
  <c r="AJ20" i="2"/>
  <c r="AE19" i="2"/>
  <c r="I18" i="2"/>
  <c r="BQ16" i="2"/>
  <c r="AV19" i="2"/>
  <c r="CB17" i="2"/>
  <c r="AJ16" i="2"/>
  <c r="CJ20" i="2"/>
  <c r="CE19" i="2"/>
  <c r="BZ18" i="2"/>
  <c r="AL17" i="2"/>
  <c r="AQ20" i="2"/>
  <c r="AA18" i="2"/>
  <c r="CK16" i="2"/>
  <c r="AU16" i="2"/>
  <c r="AZ16" i="2"/>
  <c r="AM16" i="2"/>
  <c r="BH26" i="2"/>
  <c r="BH20" i="2"/>
  <c r="CV25" i="2"/>
  <c r="D21" i="2"/>
  <c r="Q18" i="2"/>
  <c r="BW25" i="2"/>
  <c r="CU22" i="2"/>
  <c r="BO25" i="2"/>
  <c r="BY21" i="2"/>
  <c r="BD18" i="2"/>
  <c r="CW26" i="2"/>
  <c r="E26" i="2"/>
  <c r="AJ25" i="2"/>
  <c r="CU23" i="2"/>
  <c r="BW22" i="2"/>
  <c r="F20" i="2"/>
  <c r="T25" i="2"/>
  <c r="BU23" i="2"/>
  <c r="L22" i="2"/>
  <c r="CI17" i="2"/>
  <c r="BF26" i="2"/>
  <c r="CK25" i="2"/>
  <c r="C25" i="2"/>
  <c r="BT23" i="2"/>
  <c r="AF22" i="2"/>
  <c r="AT19" i="2"/>
  <c r="AP24" i="2"/>
  <c r="AX21" i="2"/>
  <c r="CP25" i="2"/>
  <c r="CK24" i="2"/>
  <c r="BI23" i="2"/>
  <c r="T22" i="2"/>
  <c r="CH18" i="2"/>
  <c r="AO23" i="2"/>
  <c r="BK26" i="2"/>
  <c r="AN24" i="2"/>
  <c r="CM22" i="2"/>
  <c r="X21" i="2"/>
  <c r="CX20" i="2"/>
  <c r="CU19" i="2"/>
  <c r="CP18" i="2"/>
  <c r="BC17" i="2"/>
  <c r="BO20" i="2"/>
  <c r="BM18" i="2"/>
  <c r="X17" i="2"/>
  <c r="CW20" i="2"/>
  <c r="CS19" i="2"/>
  <c r="CN18" i="2"/>
  <c r="AQ17" i="2"/>
  <c r="K20" i="2"/>
  <c r="AF18" i="2"/>
  <c r="CP16" i="2"/>
  <c r="O21" i="2"/>
  <c r="T20" i="2"/>
  <c r="E19" i="2"/>
  <c r="CE17" i="2"/>
  <c r="CM20" i="2"/>
  <c r="CC18" i="2"/>
  <c r="AO17" i="2"/>
  <c r="T21" i="2"/>
  <c r="R20" i="2"/>
  <c r="M19" i="2"/>
  <c r="CM17" i="2"/>
  <c r="AK16" i="2"/>
  <c r="L19" i="2"/>
  <c r="BH17" i="2"/>
  <c r="AW21" i="2"/>
  <c r="BR20" i="2"/>
  <c r="BM19" i="2"/>
  <c r="BG18" i="2"/>
  <c r="R17" i="2"/>
  <c r="G20" i="2"/>
  <c r="F18" i="2"/>
  <c r="BO16" i="2"/>
  <c r="AI16" i="2"/>
  <c r="AN16" i="2"/>
  <c r="AA16" i="2"/>
  <c r="U16" i="2"/>
  <c r="BQ24" i="2"/>
  <c r="AT21" i="2"/>
  <c r="AG22" i="2"/>
  <c r="AP22" i="2"/>
  <c r="AK19" i="2"/>
  <c r="BH21" i="2"/>
  <c r="BW18" i="2"/>
  <c r="BB17" i="2"/>
  <c r="O19" i="2"/>
  <c r="AA20" i="2"/>
  <c r="BC21" i="2"/>
  <c r="AG16" i="2"/>
  <c r="AE26" i="2"/>
  <c r="CH24" i="2"/>
  <c r="M24" i="2"/>
  <c r="AR26" i="2"/>
  <c r="AP21" i="2"/>
  <c r="CQ24" i="2"/>
  <c r="W24" i="2"/>
  <c r="CX25" i="2"/>
  <c r="BA23" i="2"/>
  <c r="BK23" i="2"/>
  <c r="CC24" i="2"/>
  <c r="Y24" i="2"/>
  <c r="AS17" i="2"/>
  <c r="CE18" i="2"/>
  <c r="J20" i="2"/>
  <c r="N21" i="2"/>
  <c r="AW17" i="2"/>
  <c r="AC16" i="2"/>
  <c r="BZ23" i="2"/>
  <c r="BD24" i="2"/>
  <c r="CB22" i="2"/>
  <c r="BP26" i="2"/>
  <c r="BR22" i="2"/>
  <c r="AF26" i="2"/>
  <c r="G22" i="2"/>
  <c r="M26" i="2"/>
  <c r="AR25" i="2"/>
  <c r="G24" i="2"/>
  <c r="BP22" i="2"/>
  <c r="R21" i="2"/>
  <c r="CY26" i="2"/>
  <c r="BJ24" i="2"/>
  <c r="Z23" i="2"/>
  <c r="CJ21" i="2"/>
  <c r="AU24" i="2"/>
  <c r="AD26" i="2"/>
  <c r="BC25" i="2"/>
  <c r="AC24" i="2"/>
  <c r="CS22" i="2"/>
  <c r="BD21" i="2"/>
  <c r="BY23" i="2"/>
  <c r="AD25" i="2"/>
  <c r="CN23" i="2"/>
  <c r="BC22" i="2"/>
  <c r="AJ17" i="2"/>
  <c r="BY26" i="2"/>
  <c r="CR25" i="2"/>
  <c r="M25" i="2"/>
  <c r="CD23" i="2"/>
  <c r="AR22" i="2"/>
  <c r="CZ18" i="2"/>
  <c r="CU24" i="2"/>
  <c r="AQ23" i="2"/>
  <c r="CF21" i="2"/>
  <c r="BK16" i="2"/>
  <c r="AT26" i="2"/>
  <c r="BY25" i="2"/>
  <c r="CD24" i="2"/>
  <c r="AZ23" i="2"/>
  <c r="K22" i="2"/>
  <c r="AJ18" i="2"/>
  <c r="CS23" i="2"/>
  <c r="CC26" i="2"/>
  <c r="CD25" i="2"/>
  <c r="BM24" i="2"/>
  <c r="AN23" i="2"/>
  <c r="CX21" i="2"/>
  <c r="BO17" i="2"/>
  <c r="CY22" i="2"/>
  <c r="AS26" i="2"/>
  <c r="P24" i="2"/>
  <c r="BH22" i="2"/>
  <c r="AO20" i="2"/>
  <c r="CH20" i="2"/>
  <c r="CC19" i="2"/>
  <c r="BX18" i="2"/>
  <c r="AI17" i="2"/>
  <c r="AE20" i="2"/>
  <c r="AR18" i="2"/>
  <c r="C17" i="2"/>
  <c r="CF20" i="2"/>
  <c r="CA19" i="2"/>
  <c r="BV18" i="2"/>
  <c r="W17" i="2"/>
  <c r="BZ19" i="2"/>
  <c r="CZ17" i="2"/>
  <c r="BU16" i="2"/>
  <c r="C21" i="2"/>
  <c r="CQ19" i="2"/>
  <c r="CL18" i="2"/>
  <c r="AZ17" i="2"/>
  <c r="BC20" i="2"/>
  <c r="AY18" i="2"/>
  <c r="J17" i="2"/>
  <c r="H21" i="2"/>
  <c r="CY19" i="2"/>
  <c r="CT18" i="2"/>
  <c r="BS17" i="2"/>
  <c r="CK20" i="2"/>
  <c r="CA18" i="2"/>
  <c r="AM17" i="2"/>
  <c r="AK21" i="2"/>
  <c r="AZ20" i="2"/>
  <c r="AU19" i="2"/>
  <c r="AL18" i="2"/>
  <c r="CV16" i="2"/>
  <c r="BV19" i="2"/>
  <c r="CK17" i="2"/>
  <c r="G16" i="2"/>
  <c r="W16" i="2"/>
  <c r="AB16" i="2"/>
  <c r="O16" i="2"/>
  <c r="CI21" i="2"/>
  <c r="AP25" i="2"/>
  <c r="AT18" i="2"/>
  <c r="CV19" i="2"/>
  <c r="AD22" i="2"/>
  <c r="E21" i="2"/>
  <c r="AH17" i="2"/>
  <c r="CZ16" i="2"/>
  <c r="CU18" i="2"/>
  <c r="BC16" i="2"/>
  <c r="Y20" i="2"/>
  <c r="BE17" i="2"/>
  <c r="AT23" i="2"/>
  <c r="AP26" i="2"/>
  <c r="CZ26" i="2"/>
  <c r="V24" i="2"/>
  <c r="CT21" i="2"/>
  <c r="BN21" i="2"/>
  <c r="CK26" i="2"/>
  <c r="D25" i="2"/>
  <c r="CM24" i="2"/>
  <c r="CJ25" i="2"/>
  <c r="U23" i="2"/>
  <c r="CK19" i="2"/>
  <c r="CO20" i="2"/>
  <c r="I21" i="2"/>
  <c r="T17" i="2"/>
  <c r="CS18" i="2"/>
  <c r="AH16" i="2"/>
  <c r="BG22" i="2"/>
  <c r="BG23" i="2"/>
  <c r="CH26" i="2"/>
  <c r="BK25" i="2"/>
  <c r="CB26" i="2"/>
  <c r="CT26" i="2"/>
  <c r="BG21" i="2"/>
  <c r="G26" i="2"/>
  <c r="AL25" i="2"/>
  <c r="CW23" i="2"/>
  <c r="BF22" i="2"/>
  <c r="BZ20" i="2"/>
  <c r="CM26" i="2"/>
  <c r="BB24" i="2"/>
  <c r="E23" i="2"/>
  <c r="BO21" i="2"/>
  <c r="CP23" i="2"/>
  <c r="X26" i="2"/>
  <c r="AW25" i="2"/>
  <c r="U24" i="2"/>
  <c r="CI22" i="2"/>
  <c r="AO21" i="2"/>
  <c r="Q23" i="2"/>
  <c r="U25" i="2"/>
  <c r="CE23" i="2"/>
  <c r="AS22" i="2"/>
  <c r="BY16" i="2"/>
  <c r="BM26" i="2"/>
  <c r="CL25" i="2"/>
  <c r="E25" i="2"/>
  <c r="BV23" i="2"/>
  <c r="AH22" i="2"/>
  <c r="AU18" i="2"/>
  <c r="CE24" i="2"/>
  <c r="AG23" i="2"/>
  <c r="BV21" i="2"/>
  <c r="BK24" i="2"/>
  <c r="AN26" i="2"/>
  <c r="BS25" i="2"/>
  <c r="BO24" i="2"/>
  <c r="AP23" i="2"/>
  <c r="CZ21" i="2"/>
  <c r="BZ17" i="2"/>
  <c r="BJ23" i="2"/>
  <c r="BQ26" i="2"/>
  <c r="BX25" i="2"/>
  <c r="BE24" i="2"/>
  <c r="AD23" i="2"/>
  <c r="CN21" i="2"/>
  <c r="F17" i="2"/>
  <c r="BT22" i="2"/>
  <c r="U26" i="2"/>
  <c r="CZ23" i="2"/>
  <c r="AX22" i="2"/>
  <c r="CL19" i="2"/>
  <c r="BX20" i="2"/>
  <c r="BS19" i="2"/>
  <c r="BC18" i="2"/>
  <c r="N17" i="2"/>
  <c r="M20" i="2"/>
  <c r="AH18" i="2"/>
  <c r="CR16" i="2"/>
  <c r="BW20" i="2"/>
  <c r="BR19" i="2"/>
  <c r="BL18" i="2"/>
  <c r="CQ16" i="2"/>
  <c r="BH19" i="2"/>
  <c r="CP17" i="2"/>
  <c r="BH16" i="2"/>
  <c r="CV20" i="2"/>
  <c r="CI19" i="2"/>
  <c r="CD18" i="2"/>
  <c r="AP17" i="2"/>
  <c r="AK20" i="2"/>
  <c r="AO18" i="2"/>
  <c r="CY16" i="2"/>
  <c r="CU20" i="2"/>
  <c r="CP19" i="2"/>
  <c r="CK18" i="2"/>
  <c r="AX17" i="2"/>
  <c r="BS20" i="2"/>
  <c r="BR18" i="2"/>
  <c r="AC17" i="2"/>
  <c r="AE21" i="2"/>
  <c r="AR20" i="2"/>
  <c r="AM19" i="2"/>
  <c r="AB18" i="2"/>
  <c r="CL16" i="2"/>
  <c r="BD19" i="2"/>
  <c r="BP17" i="2"/>
  <c r="X16" i="2"/>
  <c r="Q16" i="2"/>
  <c r="V16" i="2"/>
  <c r="I16" i="2"/>
  <c r="CH22" i="2"/>
  <c r="CG22" i="2"/>
  <c r="CQ25" i="2"/>
  <c r="BT21" i="2"/>
  <c r="BW26" i="2"/>
  <c r="CX18" i="2"/>
  <c r="CW18" i="2"/>
  <c r="AB20" i="2"/>
  <c r="Z21" i="2"/>
  <c r="BR17" i="2"/>
  <c r="BQ18" i="2"/>
  <c r="CA16" i="2"/>
  <c r="AS25" i="2"/>
  <c r="CK22" i="2"/>
  <c r="BF21" i="2"/>
  <c r="AV26" i="2"/>
  <c r="BA24" i="2"/>
  <c r="BT24" i="2"/>
  <c r="AV22" i="2"/>
  <c r="AL22" i="2"/>
  <c r="BI25" i="2"/>
  <c r="D24" i="2"/>
  <c r="CM23" i="2"/>
  <c r="Y17" i="2"/>
  <c r="CQ18" i="2"/>
  <c r="J22" i="2"/>
  <c r="CQ20" i="2"/>
  <c r="BB18" i="2"/>
  <c r="CR19" i="2"/>
  <c r="CV18" i="2"/>
  <c r="I20" i="2"/>
  <c r="AQ21" i="2"/>
  <c r="H16" i="2"/>
  <c r="CB24" i="2"/>
  <c r="AM22" i="2"/>
  <c r="AV24" i="2"/>
  <c r="Q25" i="2"/>
  <c r="CU25" i="2"/>
  <c r="CR24" i="2"/>
  <c r="W21" i="2"/>
  <c r="CZ25" i="2"/>
  <c r="X25" i="2"/>
  <c r="CH23" i="2"/>
  <c r="AU22" i="2"/>
  <c r="X20" i="2"/>
  <c r="CA26" i="2"/>
  <c r="AL24" i="2"/>
  <c r="CT22" i="2"/>
  <c r="BE21" i="2"/>
  <c r="BQ22" i="2"/>
  <c r="L26" i="2"/>
  <c r="AQ25" i="2"/>
  <c r="E24" i="2"/>
  <c r="BN22" i="2"/>
  <c r="L21" i="2"/>
  <c r="CA22" i="2"/>
  <c r="F25" i="2"/>
  <c r="BM23" i="2"/>
  <c r="X22" i="2"/>
  <c r="AF25" i="2"/>
  <c r="BG26" i="2"/>
  <c r="CF25" i="2"/>
  <c r="CN24" i="2"/>
  <c r="BL23" i="2"/>
  <c r="W22" i="2"/>
  <c r="CJ17" i="2"/>
  <c r="BW24" i="2"/>
  <c r="V23" i="2"/>
  <c r="BL21" i="2"/>
  <c r="AL23" i="2"/>
  <c r="AH26" i="2"/>
  <c r="BM25" i="2"/>
  <c r="BF24" i="2"/>
  <c r="AF23" i="2"/>
  <c r="CP21" i="2"/>
  <c r="P17" i="2"/>
  <c r="AE23" i="2"/>
  <c r="AY26" i="2"/>
  <c r="BR25" i="2"/>
  <c r="AO24" i="2"/>
  <c r="T23" i="2"/>
  <c r="CD21" i="2"/>
  <c r="AE16" i="2"/>
  <c r="AZ22" i="2"/>
  <c r="AG25" i="2"/>
  <c r="CQ23" i="2"/>
  <c r="AN22" i="2"/>
  <c r="AJ19" i="2"/>
  <c r="BP20" i="2"/>
  <c r="BK19" i="2"/>
  <c r="AS18" i="2"/>
  <c r="D17" i="2"/>
  <c r="CT19" i="2"/>
  <c r="M18" i="2"/>
  <c r="BV16" i="2"/>
  <c r="BN20" i="2"/>
  <c r="BI19" i="2"/>
  <c r="AQ18" i="2"/>
  <c r="CG16" i="2"/>
  <c r="AP19" i="2"/>
  <c r="CF17" i="2"/>
  <c r="AP16" i="2"/>
  <c r="CN20" i="2"/>
  <c r="BY19" i="2"/>
  <c r="BT18" i="2"/>
  <c r="AE17" i="2"/>
  <c r="S20" i="2"/>
  <c r="AD18" i="2"/>
  <c r="CN16" i="2"/>
  <c r="CL20" i="2"/>
  <c r="CG19" i="2"/>
  <c r="CB18" i="2"/>
  <c r="AN17" i="2"/>
  <c r="BA20" i="2"/>
  <c r="AW18" i="2"/>
  <c r="H17" i="2"/>
  <c r="Y21" i="2"/>
  <c r="AH20" i="2"/>
  <c r="AC19" i="2"/>
  <c r="G18" i="2"/>
  <c r="AX16" i="2"/>
  <c r="AL19" i="2"/>
  <c r="BF17" i="2"/>
  <c r="R16" i="2"/>
  <c r="K16" i="2"/>
  <c r="P16" i="2"/>
  <c r="C16" i="2"/>
  <c r="BB26" i="2"/>
  <c r="AB24" i="2"/>
  <c r="L24" i="2"/>
  <c r="BL26" i="2"/>
  <c r="BN24" i="2"/>
  <c r="BS23" i="2"/>
  <c r="D20" i="2"/>
  <c r="C20" i="2"/>
  <c r="U21" i="2"/>
  <c r="AY17" i="2"/>
  <c r="AD19" i="2"/>
  <c r="AB17" i="2"/>
  <c r="CL21" i="2"/>
  <c r="G23" i="2"/>
  <c r="BX22" i="2"/>
  <c r="P18" i="2"/>
  <c r="BZ22" i="2"/>
  <c r="AJ26" i="2"/>
  <c r="R26" i="2"/>
  <c r="AC25" i="2"/>
  <c r="CQ21" i="2"/>
  <c r="V22" i="2"/>
  <c r="AY23" i="2"/>
  <c r="CC22" i="2"/>
  <c r="AW20" i="2"/>
  <c r="AG17" i="2"/>
  <c r="BJ17" i="2"/>
  <c r="D19" i="2"/>
  <c r="BJ20" i="2"/>
  <c r="CU17" i="2"/>
  <c r="N26" i="2"/>
  <c r="AG20" i="2"/>
  <c r="BQ25" i="2"/>
  <c r="X24" i="2"/>
  <c r="BJ26" i="2"/>
  <c r="CY23" i="2"/>
  <c r="CS26" i="2"/>
  <c r="CT25" i="2"/>
  <c r="O25" i="2"/>
  <c r="BX23" i="2"/>
  <c r="AK22" i="2"/>
  <c r="BU19" i="2"/>
  <c r="BO26" i="2"/>
  <c r="AD24" i="2"/>
  <c r="CJ22" i="2"/>
  <c r="BY20" i="2"/>
  <c r="Q22" i="2"/>
  <c r="F26" i="2"/>
  <c r="AK25" i="2"/>
  <c r="CV23" i="2"/>
  <c r="BD22" i="2"/>
  <c r="BQ20" i="2"/>
  <c r="CV21" i="2"/>
  <c r="CV24" i="2"/>
  <c r="BC23" i="2"/>
  <c r="N22" i="2"/>
  <c r="CI24" i="2"/>
  <c r="BA26" i="2"/>
  <c r="BZ25" i="2"/>
  <c r="CF24" i="2"/>
  <c r="BB23" i="2"/>
  <c r="M22" i="2"/>
  <c r="Z17" i="2"/>
  <c r="BG24" i="2"/>
  <c r="L23" i="2"/>
  <c r="BA21" i="2"/>
  <c r="CV26" i="2"/>
  <c r="AB26" i="2"/>
  <c r="BG25" i="2"/>
  <c r="AQ24" i="2"/>
  <c r="K23" i="2"/>
  <c r="BU21" i="2"/>
  <c r="AW16" i="2"/>
  <c r="J23" i="2"/>
  <c r="AM26" i="2"/>
  <c r="BL25" i="2"/>
  <c r="AG24" i="2"/>
  <c r="CX22" i="2"/>
  <c r="BI21" i="2"/>
  <c r="AH25" i="2"/>
  <c r="AE22" i="2"/>
  <c r="R25" i="2"/>
  <c r="CA23" i="2"/>
  <c r="AC22" i="2"/>
  <c r="CG18" i="2"/>
  <c r="BF20" i="2"/>
  <c r="BA19" i="2"/>
  <c r="AI18" i="2"/>
  <c r="CS16" i="2"/>
  <c r="CB19" i="2"/>
  <c r="C18" i="2"/>
  <c r="AN21" i="2"/>
  <c r="BE20" i="2"/>
  <c r="AZ19" i="2"/>
  <c r="AG18" i="2"/>
  <c r="BI16" i="2"/>
  <c r="X19" i="2"/>
  <c r="BU17" i="2"/>
  <c r="T16" i="2"/>
  <c r="CD20" i="2"/>
  <c r="BQ19" i="2"/>
  <c r="BJ18" i="2"/>
  <c r="U17" i="2"/>
  <c r="CZ19" i="2"/>
  <c r="T18" i="2"/>
  <c r="CD16" i="2"/>
  <c r="CC20" i="2"/>
  <c r="BX19" i="2"/>
  <c r="BS18" i="2"/>
  <c r="AD17" i="2"/>
  <c r="AI20" i="2"/>
  <c r="AM18" i="2"/>
  <c r="CW16" i="2"/>
  <c r="S21" i="2"/>
  <c r="Z20" i="2"/>
  <c r="U19" i="2"/>
  <c r="CV17" i="2"/>
  <c r="AF16" i="2"/>
  <c r="T19" i="2"/>
  <c r="AV17" i="2"/>
  <c r="L16" i="2"/>
  <c r="E16" i="2"/>
  <c r="J16" i="2"/>
  <c r="Y23" i="2"/>
  <c r="AJ21" i="2"/>
  <c r="AB25" i="2"/>
  <c r="L25" i="2"/>
  <c r="J25" i="2"/>
  <c r="AW24" i="2"/>
  <c r="BN17" i="2"/>
  <c r="AC20" i="2"/>
  <c r="AL16" i="2"/>
  <c r="CX17" i="2"/>
  <c r="BW19" i="2"/>
  <c r="AO16" i="2"/>
  <c r="BV26" i="2"/>
  <c r="AE24" i="2"/>
  <c r="E22" i="2"/>
  <c r="BS24" i="2"/>
  <c r="AB19" i="2"/>
  <c r="AX25" i="2"/>
  <c r="AJ23" i="2"/>
  <c r="AS24" i="2"/>
  <c r="BM22" i="2"/>
  <c r="BB22" i="2"/>
  <c r="AZ26" i="2"/>
  <c r="R24" i="2"/>
  <c r="Z18" i="2"/>
  <c r="CP20" i="2"/>
  <c r="M17" i="2"/>
  <c r="V18" i="2"/>
  <c r="BU20" i="2"/>
  <c r="CC17" i="2"/>
  <c r="BE19" i="2"/>
  <c r="CN19" i="2"/>
  <c r="BQ23" i="2"/>
  <c r="AU21" i="2"/>
  <c r="Y25" i="2"/>
  <c r="R23" i="2"/>
  <c r="Z26" i="2"/>
  <c r="CL22" i="2"/>
  <c r="CG26" i="2"/>
  <c r="CN25" i="2"/>
  <c r="CY24" i="2"/>
  <c r="BP23" i="2"/>
  <c r="AA22" i="2"/>
  <c r="S19" i="2"/>
  <c r="AW26" i="2"/>
  <c r="N24" i="2"/>
  <c r="BY22" i="2"/>
  <c r="W20" i="2"/>
  <c r="BQ21" i="2"/>
  <c r="CY25" i="2"/>
  <c r="V25" i="2"/>
  <c r="CF23" i="2"/>
  <c r="AT22" i="2"/>
  <c r="O20" i="2"/>
  <c r="BD17" i="2"/>
  <c r="CG24" i="2"/>
  <c r="AS23" i="2"/>
  <c r="D22" i="2"/>
  <c r="AM24" i="2"/>
  <c r="AO26" i="2"/>
  <c r="BT25" i="2"/>
  <c r="BP24" i="2"/>
  <c r="AR23" i="2"/>
  <c r="C22" i="2"/>
  <c r="BN16" i="2"/>
  <c r="AY24" i="2"/>
  <c r="CF22" i="2"/>
  <c r="AI21" i="2"/>
  <c r="CP26" i="2"/>
  <c r="V26" i="2"/>
  <c r="BA25" i="2"/>
  <c r="AH24" i="2"/>
  <c r="CZ22" i="2"/>
  <c r="BK21" i="2"/>
  <c r="BY17" i="2"/>
  <c r="CO22" i="2"/>
  <c r="AG26" i="2"/>
  <c r="BF25" i="2"/>
  <c r="Q24" i="2"/>
  <c r="CN22" i="2"/>
  <c r="AV21" i="2"/>
  <c r="S25" i="2"/>
  <c r="CY21" i="2"/>
  <c r="I25" i="2"/>
  <c r="BH23" i="2"/>
  <c r="S22" i="2"/>
  <c r="Y18" i="2"/>
  <c r="AX20" i="2"/>
  <c r="AS19" i="2"/>
  <c r="X18" i="2"/>
  <c r="CH16" i="2"/>
  <c r="BJ19" i="2"/>
  <c r="CR17" i="2"/>
  <c r="AH21" i="2"/>
  <c r="AV20" i="2"/>
  <c r="AQ19" i="2"/>
  <c r="W18" i="2"/>
  <c r="AQ16" i="2"/>
  <c r="F19" i="2"/>
  <c r="BK17" i="2"/>
  <c r="AY21" i="2"/>
  <c r="BV20" i="2"/>
  <c r="BG19" i="2"/>
  <c r="AZ18" i="2"/>
  <c r="K17" i="2"/>
  <c r="CH19" i="2"/>
  <c r="J18" i="2"/>
  <c r="BS16" i="2"/>
  <c r="BT20" i="2"/>
  <c r="BO19" i="2"/>
  <c r="BH18" i="2"/>
  <c r="S17" i="2"/>
  <c r="Q20" i="2"/>
  <c r="AC18" i="2"/>
  <c r="CM16" i="2"/>
  <c r="M21" i="2"/>
  <c r="P20" i="2"/>
  <c r="K19" i="2"/>
  <c r="CL17" i="2"/>
  <c r="M16" i="2"/>
  <c r="CI18" i="2"/>
  <c r="AK17" i="2"/>
  <c r="F16" i="2"/>
  <c r="BX16" i="2"/>
  <c r="D16" i="2"/>
  <c r="B23" i="7"/>
  <c r="M26" i="7"/>
  <c r="C44" i="7"/>
  <c r="AG13" i="7"/>
  <c r="K11" i="7"/>
  <c r="V19" i="7"/>
  <c r="AI13" i="7"/>
  <c r="C33" i="7"/>
  <c r="J100" i="7"/>
  <c r="G26" i="7"/>
  <c r="AK22" i="7"/>
  <c r="AF58" i="7"/>
  <c r="AM8" i="7"/>
  <c r="M43" i="7"/>
  <c r="N94" i="7"/>
  <c r="G20" i="7"/>
  <c r="AK49" i="7"/>
  <c r="AK47" i="7"/>
  <c r="S9" i="7"/>
  <c r="AC75" i="7"/>
  <c r="L49" i="7"/>
  <c r="E45" i="7"/>
  <c r="R25" i="7"/>
  <c r="AG35" i="7"/>
  <c r="AK20" i="7"/>
  <c r="AB21" i="7"/>
  <c r="C20" i="7"/>
  <c r="Q9" i="7"/>
  <c r="W25" i="7"/>
  <c r="H21" i="7"/>
  <c r="AK13" i="7"/>
  <c r="AF52" i="7"/>
  <c r="J97" i="7"/>
  <c r="AD18" i="7"/>
  <c r="X40" i="7"/>
  <c r="AA22" i="7"/>
  <c r="M20" i="7"/>
  <c r="S48" i="7"/>
  <c r="T10" i="7"/>
  <c r="AK38" i="7"/>
  <c r="N19" i="7"/>
  <c r="AK35" i="7"/>
  <c r="AD11" i="7"/>
  <c r="U25" i="7"/>
  <c r="E44" i="7"/>
  <c r="K97" i="7"/>
  <c r="V73" i="7"/>
  <c r="AH20" i="7"/>
  <c r="AK43" i="7"/>
  <c r="AB34" i="7"/>
  <c r="AF15" i="7"/>
  <c r="N43" i="7"/>
  <c r="AH27" i="7"/>
  <c r="AK21" i="7"/>
  <c r="S12" i="7"/>
  <c r="M47" i="7"/>
  <c r="C21" i="7"/>
  <c r="Y25" i="7"/>
  <c r="AL17" i="7"/>
  <c r="N39" i="7"/>
  <c r="Z15" i="7"/>
  <c r="M51" i="7"/>
  <c r="O70" i="7"/>
  <c r="AC20" i="7"/>
  <c r="P15" i="7"/>
  <c r="O35" i="7"/>
  <c r="U13" i="7"/>
  <c r="U43" i="7"/>
  <c r="R24" i="7"/>
  <c r="AG46" i="7"/>
  <c r="W13" i="7"/>
  <c r="AB23" i="7"/>
  <c r="Y58" i="7"/>
  <c r="AG11" i="7"/>
  <c r="E47" i="7"/>
  <c r="R26" i="7"/>
  <c r="T12" i="7"/>
  <c r="AA70" i="7"/>
  <c r="E76" i="7"/>
  <c r="E51" i="7"/>
  <c r="U34" i="7"/>
  <c r="X43" i="7"/>
  <c r="Y21" i="7"/>
  <c r="AI11" i="7"/>
  <c r="AB39" i="7"/>
  <c r="AA27" i="7"/>
  <c r="N20" i="7"/>
  <c r="N16" i="7"/>
  <c r="AH42" i="7"/>
  <c r="AJ24" i="7"/>
  <c r="N45" i="7"/>
  <c r="X72" i="7"/>
  <c r="S13" i="7"/>
  <c r="AK17" i="7"/>
  <c r="AH33" i="7"/>
  <c r="X12" i="7"/>
  <c r="G48" i="7"/>
  <c r="AA25" i="7"/>
  <c r="U44" i="7"/>
  <c r="AI14" i="7"/>
  <c r="D24" i="7"/>
  <c r="AJ96" i="7"/>
  <c r="N25" i="7"/>
  <c r="E75" i="7"/>
  <c r="R9" i="7"/>
  <c r="AA46" i="7"/>
  <c r="H76" i="7"/>
  <c r="AB42" i="7"/>
  <c r="AB14" i="7"/>
  <c r="W7" i="7"/>
  <c r="AH22" i="7"/>
  <c r="AK7" i="7"/>
  <c r="AH25" i="7"/>
  <c r="G8" i="7"/>
  <c r="U74" i="7"/>
  <c r="J20" i="7"/>
  <c r="V93" i="7"/>
  <c r="F27" i="7"/>
  <c r="K23" i="7"/>
  <c r="C36" i="7"/>
  <c r="Z21" i="7"/>
  <c r="N7" i="7"/>
  <c r="C15" i="7"/>
  <c r="T21" i="7"/>
  <c r="W41" i="7"/>
  <c r="AE25" i="7"/>
  <c r="U18" i="7"/>
  <c r="J50" i="7"/>
  <c r="U12" i="7"/>
  <c r="H42" i="7"/>
  <c r="C41" i="7"/>
  <c r="O14" i="7"/>
  <c r="U50" i="7"/>
  <c r="R93" i="7"/>
  <c r="U17" i="7"/>
  <c r="AD75" i="7"/>
  <c r="N13" i="7"/>
  <c r="J24" i="7"/>
  <c r="AC46" i="7"/>
  <c r="V14" i="7"/>
  <c r="AB18" i="7"/>
  <c r="S72" i="7"/>
  <c r="AL72" i="7"/>
  <c r="J32" i="7"/>
  <c r="AF40" i="7"/>
  <c r="Y47" i="7"/>
  <c r="AJ15" i="7"/>
  <c r="D38" i="7"/>
  <c r="AF20" i="7"/>
  <c r="AE39" i="7"/>
  <c r="O21" i="7"/>
  <c r="AB11" i="7"/>
  <c r="AD98" i="7"/>
  <c r="J18" i="7"/>
  <c r="AB69" i="7"/>
  <c r="V26" i="7"/>
  <c r="J21" i="7"/>
  <c r="H20" i="7"/>
  <c r="Y9" i="7"/>
  <c r="AE10" i="7"/>
  <c r="Y12" i="7"/>
  <c r="H24" i="7"/>
  <c r="E16" i="7"/>
  <c r="AC44" i="7"/>
  <c r="AD8" i="7"/>
  <c r="AC16" i="7"/>
  <c r="Y46" i="7"/>
  <c r="Z11" i="7"/>
  <c r="AJ46" i="7"/>
  <c r="H27" i="7"/>
  <c r="Z20" i="7"/>
  <c r="AK51" i="7"/>
  <c r="Z94" i="7"/>
  <c r="O51" i="7"/>
  <c r="F77" i="7"/>
  <c r="AH13" i="7"/>
  <c r="I22" i="7"/>
  <c r="S50" i="7"/>
  <c r="AJ13" i="7"/>
  <c r="AI15" i="7"/>
  <c r="H11" i="7"/>
  <c r="AF36" i="7"/>
  <c r="AF76" i="7"/>
  <c r="H71" i="7"/>
  <c r="L41" i="7"/>
  <c r="X18" i="7"/>
  <c r="AB7" i="7"/>
  <c r="Y23" i="7"/>
  <c r="Q75" i="7"/>
  <c r="AL26" i="7"/>
  <c r="O17" i="7"/>
  <c r="AI49" i="7"/>
  <c r="R36" i="7"/>
  <c r="AE52" i="7"/>
  <c r="S42" i="7"/>
  <c r="AA50" i="7"/>
  <c r="AM50" i="7"/>
  <c r="N24" i="7"/>
  <c r="W17" i="7"/>
  <c r="AH24" i="7"/>
  <c r="D14" i="7"/>
  <c r="AG8" i="7"/>
  <c r="K26" i="7"/>
  <c r="M11" i="7"/>
  <c r="AK9" i="7"/>
  <c r="D22" i="7"/>
  <c r="AI97" i="7"/>
  <c r="V25" i="7"/>
  <c r="R7" i="7"/>
  <c r="V10" i="7"/>
  <c r="AJ52" i="7"/>
  <c r="F21" i="7"/>
  <c r="T25" i="7"/>
  <c r="T19" i="7"/>
  <c r="C47" i="7"/>
  <c r="M33" i="7"/>
  <c r="AE17" i="7"/>
  <c r="AJ12" i="7"/>
  <c r="AK33" i="7"/>
  <c r="W18" i="7"/>
  <c r="D41" i="7"/>
  <c r="X20" i="7"/>
  <c r="AI9" i="7"/>
  <c r="R52" i="7"/>
  <c r="W98" i="7"/>
  <c r="U51" i="7"/>
  <c r="AI69" i="7"/>
  <c r="P12" i="7"/>
  <c r="AL25" i="7"/>
  <c r="K49" i="7"/>
  <c r="D18" i="7"/>
  <c r="E18" i="7"/>
  <c r="G35" i="7"/>
  <c r="AB40" i="7"/>
  <c r="O27" i="7"/>
  <c r="S41" i="7"/>
  <c r="I27" i="7"/>
  <c r="C22" i="7"/>
  <c r="P27" i="7"/>
  <c r="V15" i="7"/>
  <c r="F24" i="7"/>
  <c r="V17" i="7"/>
  <c r="H8" i="7"/>
  <c r="T27" i="7"/>
  <c r="I13" i="7"/>
  <c r="I44" i="7"/>
  <c r="X24" i="7"/>
  <c r="D50" i="7"/>
  <c r="T45" i="7"/>
  <c r="F17" i="7"/>
  <c r="K21" i="7"/>
  <c r="AK44" i="7"/>
  <c r="AD22" i="7"/>
  <c r="G16" i="7"/>
  <c r="C50" i="7"/>
  <c r="Q33" i="7"/>
  <c r="AL18" i="7"/>
  <c r="I38" i="7"/>
  <c r="AG22" i="7"/>
  <c r="Q7" i="7"/>
  <c r="AL37" i="7"/>
  <c r="AE19" i="7"/>
  <c r="M45" i="7"/>
  <c r="F93" i="7"/>
  <c r="X13" i="7"/>
  <c r="O24" i="7"/>
  <c r="AB52" i="7"/>
  <c r="K48" i="7"/>
  <c r="M50" i="7"/>
  <c r="H35" i="7"/>
  <c r="J101" i="7"/>
  <c r="J23" i="7"/>
  <c r="R23" i="7"/>
  <c r="AC17" i="7"/>
  <c r="AB12" i="7"/>
  <c r="G24" i="7"/>
  <c r="M12" i="7"/>
  <c r="H38" i="7"/>
  <c r="S51" i="7"/>
  <c r="P72" i="7"/>
  <c r="Q19" i="7"/>
  <c r="E43" i="7"/>
  <c r="AK19" i="7"/>
  <c r="M14" i="7"/>
  <c r="U23" i="7"/>
  <c r="Q14" i="7"/>
  <c r="W14" i="7"/>
  <c r="J8" i="7"/>
  <c r="Y50" i="7"/>
  <c r="W72" i="7"/>
  <c r="AC10" i="7"/>
  <c r="G38" i="7"/>
  <c r="Y27" i="7"/>
  <c r="AE13" i="7"/>
  <c r="AF44" i="7"/>
  <c r="AE16" i="7"/>
  <c r="AF51" i="7"/>
  <c r="AE23" i="7"/>
  <c r="U52" i="7"/>
  <c r="AG19" i="7"/>
  <c r="AG58" i="7"/>
  <c r="F40" i="7"/>
  <c r="K51" i="7"/>
  <c r="N82" i="7"/>
  <c r="AM33" i="7"/>
  <c r="AG7" i="7"/>
  <c r="AE24" i="7"/>
  <c r="K20" i="7"/>
  <c r="X39" i="7"/>
  <c r="M19" i="7"/>
  <c r="T24" i="7"/>
  <c r="R13" i="7"/>
  <c r="AJ10" i="7"/>
  <c r="AH38" i="7"/>
  <c r="AG26" i="7"/>
  <c r="K46" i="7"/>
  <c r="Y15" i="7"/>
  <c r="AM22" i="7"/>
  <c r="R20" i="7"/>
  <c r="K17" i="7"/>
  <c r="F33" i="7"/>
  <c r="W43" i="7"/>
  <c r="F99" i="7"/>
  <c r="Y36" i="7"/>
  <c r="AA21" i="7"/>
  <c r="C17" i="7"/>
  <c r="AG21" i="7"/>
  <c r="AL12" i="7"/>
  <c r="T50" i="7"/>
  <c r="O25" i="7"/>
  <c r="X48" i="7"/>
  <c r="H26" i="7"/>
  <c r="AG15" i="7"/>
  <c r="U77" i="7"/>
  <c r="S24" i="7"/>
  <c r="W74" i="7"/>
  <c r="AD17" i="7"/>
  <c r="AF41" i="7"/>
  <c r="C12" i="7"/>
  <c r="Q8" i="7"/>
  <c r="AG50" i="7"/>
  <c r="AM58" i="7"/>
  <c r="E17" i="7"/>
  <c r="I43" i="7"/>
  <c r="W27" i="7"/>
  <c r="O18" i="7"/>
  <c r="Z36" i="7"/>
  <c r="Z13" i="7"/>
  <c r="AF49" i="7"/>
  <c r="T20" i="7"/>
  <c r="Z51" i="7"/>
  <c r="AH26" i="7"/>
  <c r="U26" i="7"/>
  <c r="X50" i="7"/>
  <c r="AA74" i="7"/>
  <c r="AJ41" i="7"/>
  <c r="Y43" i="7"/>
  <c r="AF35" i="7"/>
  <c r="AM24" i="7"/>
  <c r="S7" i="7"/>
  <c r="AK82" i="7"/>
  <c r="L75" i="7"/>
  <c r="H48" i="7"/>
  <c r="AL97" i="7"/>
  <c r="D99" i="7"/>
  <c r="K94" i="7"/>
  <c r="AI98" i="7"/>
  <c r="C101" i="7"/>
  <c r="AI24" i="7"/>
  <c r="AC11" i="7"/>
  <c r="Y8" i="7"/>
  <c r="AM25" i="7"/>
  <c r="H16" i="7"/>
  <c r="AH94" i="7"/>
  <c r="Q21" i="7"/>
  <c r="AM21" i="7"/>
  <c r="AH9" i="7"/>
  <c r="AJ23" i="7"/>
  <c r="U19" i="7"/>
  <c r="AF14" i="7"/>
  <c r="Z12" i="7"/>
  <c r="AB72" i="7"/>
  <c r="AJ17" i="7"/>
  <c r="U8" i="7"/>
  <c r="AH19" i="7"/>
  <c r="AM26" i="7"/>
  <c r="T47" i="7"/>
  <c r="AC23" i="7"/>
  <c r="AF9" i="7"/>
  <c r="K19" i="7"/>
  <c r="R11" i="7"/>
  <c r="AC95" i="7"/>
  <c r="I24" i="7"/>
  <c r="AB27" i="7"/>
  <c r="W76" i="7"/>
  <c r="C19" i="7"/>
  <c r="AF27" i="7"/>
  <c r="P48" i="7"/>
  <c r="AD27" i="7"/>
  <c r="Q25" i="7"/>
  <c r="D20" i="7"/>
  <c r="H43" i="7"/>
  <c r="I25" i="7"/>
  <c r="S99" i="7"/>
  <c r="O13" i="7"/>
  <c r="N52" i="7"/>
  <c r="J22" i="7"/>
  <c r="L8" i="7"/>
  <c r="AF7" i="7"/>
  <c r="AC13" i="7"/>
  <c r="AA11" i="7"/>
  <c r="U14" i="7"/>
  <c r="AL43" i="7"/>
  <c r="AF43" i="7"/>
  <c r="K42" i="7"/>
  <c r="P70" i="7"/>
  <c r="AJ9" i="7"/>
  <c r="W8" i="7"/>
  <c r="AB17" i="7"/>
  <c r="O46" i="7"/>
  <c r="AD46" i="7"/>
  <c r="AC50" i="7"/>
  <c r="R70" i="7"/>
  <c r="C16" i="7"/>
  <c r="X25" i="7"/>
  <c r="AL24" i="7"/>
  <c r="AI10" i="7"/>
  <c r="AM16" i="7"/>
  <c r="D12" i="7"/>
  <c r="G50" i="7"/>
  <c r="AC36" i="7"/>
  <c r="R46" i="7"/>
  <c r="U93" i="7"/>
  <c r="AC24" i="7"/>
  <c r="H7" i="7"/>
  <c r="H18" i="7"/>
  <c r="AJ38" i="7"/>
  <c r="AJ49" i="7"/>
  <c r="M41" i="7"/>
  <c r="I93" i="7"/>
  <c r="AA24" i="7"/>
  <c r="G13" i="7"/>
  <c r="E13" i="7"/>
  <c r="L10" i="7"/>
  <c r="V46" i="7"/>
  <c r="AH40" i="7"/>
  <c r="U99" i="7"/>
  <c r="AL19" i="7"/>
  <c r="M17" i="7"/>
  <c r="AB8" i="7"/>
  <c r="AK48" i="7"/>
  <c r="AL44" i="7"/>
  <c r="L101" i="7"/>
  <c r="R14" i="7"/>
  <c r="AC21" i="7"/>
  <c r="W42" i="7"/>
  <c r="F46" i="7"/>
  <c r="AF99" i="7"/>
  <c r="G11" i="7"/>
  <c r="AC14" i="7"/>
  <c r="P34" i="7"/>
  <c r="AF70" i="7"/>
  <c r="AD7" i="7"/>
  <c r="P11" i="7"/>
  <c r="O37" i="7"/>
  <c r="O15" i="7"/>
  <c r="AK40" i="7"/>
  <c r="P39" i="7"/>
  <c r="D72" i="7"/>
  <c r="Z82" i="7"/>
  <c r="I41" i="7"/>
  <c r="AF71" i="7"/>
  <c r="AB96" i="7"/>
  <c r="F73" i="7"/>
  <c r="AI52" i="7"/>
  <c r="D94" i="7"/>
  <c r="W75" i="7"/>
  <c r="H33" i="7"/>
  <c r="AJ100" i="7"/>
  <c r="AA69" i="7"/>
  <c r="AJ44" i="7"/>
  <c r="D101" i="7"/>
  <c r="G41" i="7"/>
  <c r="AJ11" i="7"/>
  <c r="E50" i="7"/>
  <c r="P52" i="7"/>
  <c r="AA75" i="7"/>
  <c r="Z98" i="7"/>
  <c r="D34" i="7"/>
  <c r="Z75" i="7"/>
  <c r="V45" i="7"/>
  <c r="E73" i="7"/>
  <c r="AE38" i="7"/>
  <c r="AM94" i="7"/>
  <c r="V75" i="7"/>
  <c r="O36" i="7"/>
  <c r="K100" i="7"/>
  <c r="P58" i="7"/>
  <c r="V33" i="7"/>
  <c r="L82" i="7"/>
  <c r="N8" i="7"/>
  <c r="AC9" i="7"/>
  <c r="T26" i="7"/>
  <c r="F47" i="7"/>
  <c r="AC41" i="7"/>
  <c r="C24" i="7"/>
  <c r="G47" i="7"/>
  <c r="AE22" i="7"/>
  <c r="D17" i="7"/>
  <c r="AD43" i="7"/>
  <c r="D35" i="7"/>
  <c r="AM40" i="7"/>
  <c r="T22" i="7"/>
  <c r="T18" i="7"/>
  <c r="W20" i="7"/>
  <c r="U27" i="7"/>
  <c r="K18" i="7"/>
  <c r="Z18" i="7"/>
  <c r="E26" i="7"/>
  <c r="W26" i="7"/>
  <c r="U20" i="7"/>
  <c r="AL39" i="7"/>
  <c r="AE11" i="7"/>
  <c r="C35" i="7"/>
  <c r="AK11" i="7"/>
  <c r="V38" i="7"/>
  <c r="T11" i="7"/>
  <c r="S8" i="7"/>
  <c r="AC27" i="7"/>
  <c r="J49" i="7"/>
  <c r="AG10" i="7"/>
  <c r="X7" i="7"/>
  <c r="H25" i="7"/>
  <c r="AG25" i="7"/>
  <c r="E9" i="7"/>
  <c r="AI8" i="7"/>
  <c r="Y52" i="7"/>
  <c r="W48" i="7"/>
  <c r="N40" i="7"/>
  <c r="J76" i="7"/>
  <c r="V27" i="7"/>
  <c r="D19" i="7"/>
  <c r="AI20" i="7"/>
  <c r="Z37" i="7"/>
  <c r="O38" i="7"/>
  <c r="AF48" i="7"/>
  <c r="K76" i="7"/>
  <c r="N22" i="7"/>
  <c r="AF21" i="7"/>
  <c r="T9" i="7"/>
  <c r="F25" i="7"/>
  <c r="AE7" i="7"/>
  <c r="S18" i="7"/>
  <c r="AC40" i="7"/>
  <c r="AD50" i="7"/>
  <c r="N33" i="7"/>
  <c r="S95" i="7"/>
  <c r="Z9" i="7"/>
  <c r="L9" i="7"/>
  <c r="R18" i="7"/>
  <c r="AC48" i="7"/>
  <c r="K35" i="7"/>
  <c r="Q38" i="7"/>
  <c r="M95" i="7"/>
  <c r="AJ27" i="7"/>
  <c r="S20" i="7"/>
  <c r="AK8" i="7"/>
  <c r="AJ16" i="7"/>
  <c r="Z49" i="7"/>
  <c r="H34" i="7"/>
  <c r="C40" i="7"/>
  <c r="F15" i="7"/>
  <c r="T23" i="7"/>
  <c r="M16" i="7"/>
  <c r="I48" i="7"/>
  <c r="M44" i="7"/>
  <c r="AF22" i="7"/>
  <c r="X19" i="7"/>
  <c r="X10" i="7"/>
  <c r="J44" i="7"/>
  <c r="F38" i="7"/>
  <c r="AC97" i="7"/>
  <c r="W10" i="7"/>
  <c r="C48" i="7"/>
  <c r="U41" i="7"/>
  <c r="X96" i="7"/>
  <c r="AI12" i="7"/>
  <c r="AK15" i="7"/>
  <c r="T38" i="7"/>
  <c r="X16" i="7"/>
  <c r="AC52" i="7"/>
  <c r="T42" i="7"/>
  <c r="U75" i="7"/>
  <c r="R98" i="7"/>
  <c r="AC47" i="7"/>
  <c r="AK71" i="7"/>
  <c r="AE47" i="7"/>
  <c r="I74" i="7"/>
  <c r="W35" i="7"/>
  <c r="AJ93" i="7"/>
  <c r="J77" i="7"/>
  <c r="F32" i="7"/>
  <c r="E42" i="7"/>
  <c r="F58" i="7"/>
  <c r="J33" i="7"/>
  <c r="L35" i="7"/>
  <c r="AC39" i="7"/>
  <c r="E98" i="7"/>
  <c r="J10" i="7"/>
  <c r="J38" i="7"/>
  <c r="F16" i="7"/>
  <c r="AD40" i="7"/>
  <c r="S11" i="7"/>
  <c r="AA32" i="7"/>
  <c r="AI43" i="7"/>
  <c r="K37" i="7"/>
  <c r="Y42" i="7"/>
  <c r="AB99" i="7"/>
  <c r="Q47" i="7"/>
  <c r="X58" i="7"/>
  <c r="H99" i="7"/>
  <c r="M27" i="7"/>
  <c r="G40" i="7"/>
  <c r="O26" i="7"/>
  <c r="AI22" i="7"/>
  <c r="C7" i="7"/>
  <c r="O7" i="7"/>
  <c r="G43" i="7"/>
  <c r="AJ26" i="7"/>
  <c r="K22" i="7"/>
  <c r="C23" i="7"/>
  <c r="AE8" i="7"/>
  <c r="Z42" i="7"/>
  <c r="K8" i="7"/>
  <c r="C39" i="7"/>
  <c r="I20" i="7"/>
  <c r="Y16" i="7"/>
  <c r="E27" i="7"/>
  <c r="S19" i="7"/>
  <c r="X8" i="7"/>
  <c r="Z100" i="7"/>
  <c r="Y26" i="7"/>
  <c r="AF23" i="7"/>
  <c r="G25" i="7"/>
  <c r="AE72" i="7"/>
  <c r="Y49" i="7"/>
  <c r="C27" i="7"/>
  <c r="R21" i="7"/>
  <c r="S97" i="7"/>
  <c r="C42" i="7"/>
  <c r="AG20" i="7"/>
  <c r="R22" i="7"/>
  <c r="AL13" i="7"/>
  <c r="M24" i="7"/>
  <c r="L14" i="7"/>
  <c r="P43" i="7"/>
  <c r="L45" i="7"/>
  <c r="O39" i="7"/>
  <c r="Q96" i="7"/>
  <c r="H9" i="7"/>
  <c r="R15" i="7"/>
  <c r="L12" i="7"/>
  <c r="Y51" i="7"/>
  <c r="H37" i="7"/>
  <c r="E48" i="7"/>
  <c r="AG74" i="7"/>
  <c r="AF24" i="7"/>
  <c r="S22" i="7"/>
  <c r="Z8" i="7"/>
  <c r="J15" i="7"/>
  <c r="AF12" i="7"/>
  <c r="C45" i="7"/>
  <c r="AL51" i="7"/>
  <c r="T48" i="7"/>
  <c r="M32" i="7"/>
  <c r="AE82" i="7"/>
  <c r="AG9" i="7"/>
  <c r="I17" i="7"/>
  <c r="Z44" i="7"/>
  <c r="J46" i="7"/>
  <c r="W47" i="7"/>
  <c r="AI76" i="7"/>
  <c r="S16" i="7"/>
  <c r="AK23" i="7"/>
  <c r="AG23" i="7"/>
  <c r="AI17" i="7"/>
  <c r="AL35" i="7"/>
  <c r="F52" i="7"/>
  <c r="C76" i="7"/>
  <c r="K25" i="7"/>
  <c r="P20" i="7"/>
  <c r="AM23" i="7"/>
  <c r="P13" i="7"/>
  <c r="R35" i="7"/>
  <c r="S36" i="7"/>
  <c r="I26" i="7"/>
  <c r="AA17" i="7"/>
  <c r="AF11" i="7"/>
  <c r="N51" i="7"/>
  <c r="W32" i="7"/>
  <c r="AM15" i="7"/>
  <c r="J14" i="7"/>
  <c r="AA49" i="7"/>
  <c r="P51" i="7"/>
  <c r="W21" i="7"/>
  <c r="AH12" i="7"/>
  <c r="H45" i="7"/>
  <c r="N97" i="7"/>
  <c r="C49" i="7"/>
  <c r="X33" i="7"/>
  <c r="E37" i="7"/>
  <c r="F69" i="7"/>
  <c r="AH96" i="7"/>
  <c r="AJ34" i="7"/>
  <c r="C98" i="7"/>
  <c r="Z48" i="7"/>
  <c r="AH98" i="7"/>
  <c r="Q37" i="7"/>
  <c r="D98" i="7"/>
  <c r="Q99" i="7"/>
  <c r="O75" i="7"/>
  <c r="AL42" i="7"/>
  <c r="AK95" i="7"/>
  <c r="Y71" i="7"/>
  <c r="M74" i="7"/>
  <c r="AE21" i="7"/>
  <c r="L18" i="7"/>
  <c r="Q27" i="7"/>
  <c r="E12" i="7"/>
  <c r="U21" i="7"/>
  <c r="L15" i="7"/>
  <c r="W16" i="7"/>
  <c r="P35" i="7"/>
  <c r="L7" i="7"/>
  <c r="R17" i="7"/>
  <c r="N73" i="7"/>
  <c r="AL70" i="7"/>
  <c r="AM32" i="7"/>
  <c r="K71" i="7"/>
  <c r="X23" i="7"/>
  <c r="V24" i="7"/>
  <c r="L42" i="7"/>
  <c r="Z27" i="7"/>
  <c r="AG24" i="7"/>
  <c r="AC26" i="7"/>
  <c r="R19" i="7"/>
  <c r="C37" i="7"/>
  <c r="U24" i="7"/>
  <c r="AD34" i="7"/>
  <c r="H17" i="7"/>
  <c r="I23" i="7"/>
  <c r="L25" i="7"/>
  <c r="AA42" i="7"/>
  <c r="AM27" i="7"/>
  <c r="G27" i="7"/>
  <c r="U10" i="7"/>
  <c r="C32" i="7"/>
  <c r="N26" i="7"/>
  <c r="Y7" i="7"/>
  <c r="P8" i="7"/>
  <c r="N96" i="7"/>
  <c r="Z52" i="7"/>
  <c r="W11" i="7"/>
  <c r="AA14" i="7"/>
  <c r="Y22" i="7"/>
  <c r="L19" i="7"/>
  <c r="E23" i="7"/>
  <c r="AH8" i="7"/>
  <c r="AD24" i="7"/>
  <c r="V20" i="7"/>
  <c r="X17" i="7"/>
  <c r="AJ45" i="7"/>
  <c r="K36" i="7"/>
  <c r="AB35" i="7"/>
  <c r="H101" i="7"/>
  <c r="AD14" i="7"/>
  <c r="P23" i="7"/>
  <c r="X15" i="7"/>
  <c r="K39" i="7"/>
  <c r="AC43" i="7"/>
  <c r="V35" i="7"/>
  <c r="AH99" i="7"/>
  <c r="AB24" i="7"/>
  <c r="AB22" i="7"/>
  <c r="G21" i="7"/>
  <c r="K12" i="7"/>
  <c r="H14" i="7"/>
  <c r="X41" i="7"/>
  <c r="AL49" i="7"/>
  <c r="D40" i="7"/>
  <c r="H77" i="7"/>
  <c r="AA20" i="7"/>
  <c r="Y13" i="7"/>
  <c r="AK16" i="7"/>
  <c r="AA51" i="7"/>
  <c r="O41" i="7"/>
  <c r="Z35" i="7"/>
  <c r="AM72" i="7"/>
  <c r="C14" i="7"/>
  <c r="K27" i="7"/>
  <c r="H19" i="7"/>
  <c r="M22" i="7"/>
  <c r="AG51" i="7"/>
  <c r="K41" i="7"/>
  <c r="D75" i="7"/>
  <c r="C34" i="7"/>
  <c r="AK26" i="7"/>
  <c r="W19" i="7"/>
  <c r="AB16" i="7"/>
  <c r="S44" i="7"/>
  <c r="AG70" i="7"/>
  <c r="X27" i="7"/>
  <c r="O19" i="7"/>
  <c r="H13" i="7"/>
  <c r="G49" i="7"/>
  <c r="AM35" i="7"/>
  <c r="AA23" i="7"/>
  <c r="G14" i="7"/>
  <c r="AD52" i="7"/>
  <c r="F44" i="7"/>
  <c r="AI25" i="7"/>
  <c r="F23" i="7"/>
  <c r="S47" i="7"/>
  <c r="M93" i="7"/>
  <c r="N38" i="7"/>
  <c r="F74" i="7"/>
  <c r="S40" i="7"/>
  <c r="W58" i="7"/>
  <c r="Y82" i="7"/>
  <c r="N35" i="7"/>
  <c r="J99" i="7"/>
  <c r="X52" i="7"/>
  <c r="AE96" i="7"/>
  <c r="M76" i="7"/>
  <c r="S98" i="7"/>
  <c r="AF82" i="7"/>
  <c r="D77" i="7"/>
  <c r="AA39" i="7"/>
  <c r="AC100" i="7"/>
  <c r="I76" i="7"/>
  <c r="AF73" i="7"/>
  <c r="D27" i="7"/>
  <c r="Z38" i="7"/>
  <c r="AL23" i="7"/>
  <c r="M35" i="7"/>
  <c r="AH44" i="7"/>
  <c r="AE9" i="7"/>
  <c r="AK27" i="7"/>
  <c r="I99" i="7"/>
  <c r="L33" i="7"/>
  <c r="AC38" i="7"/>
  <c r="AJ58" i="7"/>
  <c r="Z58" i="7"/>
  <c r="J75" i="7"/>
  <c r="AD51" i="7"/>
  <c r="S74" i="7"/>
  <c r="C10" i="7"/>
  <c r="K14" i="7"/>
  <c r="F12" i="7"/>
  <c r="O12" i="7"/>
  <c r="C38" i="7"/>
  <c r="AD35" i="7"/>
  <c r="AL10" i="7"/>
  <c r="S27" i="7"/>
  <c r="K9" i="7"/>
  <c r="AE48" i="7"/>
  <c r="AA13" i="7"/>
  <c r="AH7" i="7"/>
  <c r="W23" i="7"/>
  <c r="Y24" i="7"/>
  <c r="AL41" i="7"/>
  <c r="AB25" i="7"/>
  <c r="Q23" i="7"/>
  <c r="Y20" i="7"/>
  <c r="E22" i="7"/>
  <c r="U38" i="7"/>
  <c r="AG16" i="7"/>
  <c r="L23" i="7"/>
  <c r="J25" i="7"/>
  <c r="AB46" i="7"/>
  <c r="AL27" i="7"/>
  <c r="AE27" i="7"/>
  <c r="AH17" i="7"/>
  <c r="E21" i="7"/>
  <c r="AA26" i="7"/>
  <c r="L26" i="7"/>
  <c r="K10" i="7"/>
  <c r="U22" i="7"/>
  <c r="AG41" i="7"/>
  <c r="AD23" i="7"/>
  <c r="AM18" i="7"/>
  <c r="V11" i="7"/>
  <c r="X22" i="7"/>
  <c r="AB10" i="7"/>
  <c r="AK12" i="7"/>
  <c r="P22" i="7"/>
  <c r="I10" i="7"/>
  <c r="M15" i="7"/>
  <c r="AG36" i="7"/>
  <c r="D47" i="7"/>
  <c r="L37" i="7"/>
  <c r="Y99" i="7"/>
  <c r="M25" i="7"/>
  <c r="AM7" i="7"/>
  <c r="I18" i="7"/>
  <c r="O42" i="7"/>
  <c r="X51" i="7"/>
  <c r="U33" i="7"/>
  <c r="H96" i="7"/>
  <c r="E19" i="7"/>
  <c r="Z19" i="7"/>
  <c r="AA9" i="7"/>
  <c r="F8" i="7"/>
  <c r="T17" i="7"/>
  <c r="U45" i="7"/>
  <c r="Q46" i="7"/>
  <c r="AJ47" i="7"/>
  <c r="T75" i="7"/>
  <c r="I9" i="7"/>
  <c r="I7" i="7"/>
  <c r="F20" i="7"/>
  <c r="O50" i="7"/>
  <c r="AE36" i="7"/>
  <c r="AF46" i="7"/>
  <c r="S75" i="7"/>
  <c r="C26" i="7"/>
  <c r="D21" i="7"/>
  <c r="O10" i="7"/>
  <c r="K13" i="7"/>
  <c r="L47" i="7"/>
  <c r="L43" i="7"/>
  <c r="AF72" i="7"/>
  <c r="C25" i="7"/>
  <c r="AB20" i="7"/>
  <c r="AM14" i="7"/>
  <c r="AG14" i="7"/>
  <c r="L51" i="7"/>
  <c r="I73" i="7"/>
  <c r="I21" i="7"/>
  <c r="AM11" i="7"/>
  <c r="T16" i="7"/>
  <c r="P36" i="7"/>
  <c r="I77" i="7"/>
  <c r="J11" i="7"/>
  <c r="P10" i="7"/>
  <c r="AG43" i="7"/>
  <c r="Y48" i="7"/>
  <c r="AL8" i="7"/>
  <c r="M10" i="7"/>
  <c r="T44" i="7"/>
  <c r="N12" i="7"/>
  <c r="R34" i="7"/>
  <c r="R101" i="7"/>
  <c r="X35" i="7"/>
  <c r="N69" i="7"/>
  <c r="W37" i="7"/>
  <c r="S39" i="7"/>
  <c r="AF95" i="7"/>
  <c r="AB51" i="7"/>
  <c r="H97" i="7"/>
  <c r="AH72" i="7"/>
  <c r="O97" i="7"/>
  <c r="M98" i="7"/>
  <c r="H58" i="7"/>
  <c r="V40" i="7"/>
  <c r="AB97" i="7"/>
  <c r="O72" i="7"/>
  <c r="AF75" i="7"/>
  <c r="L22" i="7"/>
  <c r="G22" i="7"/>
  <c r="AB38" i="7"/>
  <c r="H22" i="7"/>
  <c r="AH21" i="7"/>
  <c r="E8" i="7"/>
  <c r="R48" i="7"/>
  <c r="V21" i="7"/>
  <c r="AL21" i="7"/>
  <c r="S17" i="7"/>
  <c r="X14" i="7"/>
  <c r="AC49" i="7"/>
  <c r="AI26" i="7"/>
  <c r="L11" i="7"/>
  <c r="AH18" i="7"/>
  <c r="V22" i="7"/>
  <c r="O8" i="7"/>
  <c r="AB9" i="7"/>
  <c r="AF8" i="7"/>
  <c r="K16" i="7"/>
  <c r="L17" i="7"/>
  <c r="X46" i="7"/>
  <c r="T39" i="7"/>
  <c r="Y41" i="7"/>
  <c r="AC98" i="7"/>
  <c r="M21" i="7"/>
  <c r="AA12" i="7"/>
  <c r="I16" i="7"/>
  <c r="AG52" i="7"/>
  <c r="D45" i="7"/>
  <c r="AH34" i="7"/>
  <c r="M97" i="7"/>
  <c r="AC8" i="7"/>
  <c r="G17" i="7"/>
  <c r="AH16" i="7"/>
  <c r="J12" i="7"/>
  <c r="I15" i="7"/>
  <c r="I52" i="7"/>
  <c r="AH41" i="7"/>
  <c r="W36" i="7"/>
  <c r="AM69" i="7"/>
  <c r="J27" i="7"/>
  <c r="AD12" i="7"/>
  <c r="Q11" i="7"/>
  <c r="N41" i="7"/>
  <c r="P46" i="7"/>
  <c r="AJ51" i="7"/>
  <c r="AC71" i="7"/>
  <c r="X26" i="7"/>
  <c r="J13" i="7"/>
  <c r="K15" i="7"/>
  <c r="D9" i="7"/>
  <c r="Q44" i="7"/>
  <c r="P33" i="7"/>
  <c r="D71" i="7"/>
  <c r="M9" i="7"/>
  <c r="E24" i="7"/>
  <c r="M8" i="7"/>
  <c r="AK18" i="7"/>
  <c r="AL40" i="7"/>
  <c r="K69" i="7"/>
  <c r="S14" i="7"/>
  <c r="J17" i="7"/>
  <c r="P18" i="7"/>
  <c r="R50" i="7"/>
  <c r="G77" i="7"/>
  <c r="J9" i="7"/>
  <c r="AB13" i="7"/>
  <c r="S49" i="7"/>
  <c r="H32" i="7"/>
  <c r="O22" i="7"/>
  <c r="R12" i="7"/>
  <c r="AH32" i="7"/>
  <c r="AC22" i="7"/>
  <c r="N47" i="7"/>
  <c r="J95" i="7"/>
  <c r="Z71" i="7"/>
  <c r="Q95" i="7"/>
  <c r="AI38" i="7"/>
  <c r="AF37" i="7"/>
  <c r="AK96" i="7"/>
  <c r="H47" i="7"/>
  <c r="E96" i="7"/>
  <c r="AL73" i="7"/>
  <c r="AD100" i="7"/>
  <c r="AK94" i="7"/>
  <c r="J58" i="7"/>
  <c r="S33" i="7"/>
  <c r="X44" i="7"/>
  <c r="W97" i="7"/>
  <c r="J70" i="7"/>
  <c r="Q42" i="7"/>
  <c r="AD13" i="7"/>
  <c r="L36" i="7"/>
  <c r="I49" i="7"/>
  <c r="F49" i="7"/>
  <c r="AK25" i="7"/>
  <c r="C9" i="7"/>
  <c r="R8" i="7"/>
  <c r="AJ18" i="7"/>
  <c r="AM9" i="7"/>
  <c r="AE34" i="7"/>
  <c r="M13" i="7"/>
  <c r="C52" i="7"/>
  <c r="U7" i="7"/>
  <c r="L20" i="7"/>
  <c r="AF25" i="7"/>
  <c r="Q22" i="7"/>
  <c r="N10" i="7"/>
  <c r="D13" i="7"/>
  <c r="AF47" i="7"/>
  <c r="Z50" i="7"/>
  <c r="W44" i="7"/>
  <c r="T73" i="7"/>
  <c r="AG18" i="7"/>
  <c r="W15" i="7"/>
  <c r="D11" i="7"/>
  <c r="C46" i="7"/>
  <c r="H52" i="7"/>
  <c r="AG48" i="7"/>
  <c r="G33" i="7"/>
  <c r="H82" i="7"/>
  <c r="S15" i="7"/>
  <c r="AI23" i="7"/>
  <c r="W24" i="7"/>
  <c r="E11" i="7"/>
  <c r="E10" i="7"/>
  <c r="R44" i="7"/>
  <c r="W46" i="7"/>
  <c r="AK36" i="7"/>
  <c r="AG69" i="7"/>
  <c r="Y10" i="7"/>
  <c r="Z16" i="7"/>
  <c r="AF13" i="7"/>
  <c r="AK52" i="7"/>
  <c r="AE35" i="7"/>
  <c r="D46" i="7"/>
  <c r="AC58" i="7"/>
  <c r="V23" i="7"/>
  <c r="E20" i="7"/>
  <c r="G9" i="7"/>
  <c r="AB15" i="7"/>
  <c r="U49" i="7"/>
  <c r="I36" i="7"/>
  <c r="X69" i="7"/>
  <c r="AM20" i="7"/>
  <c r="AA10" i="7"/>
  <c r="F26" i="7"/>
  <c r="W45" i="7"/>
  <c r="AM42" i="7"/>
  <c r="AM95" i="7"/>
  <c r="Y19" i="7"/>
  <c r="N11" i="7"/>
  <c r="AE51" i="7"/>
  <c r="AD42" i="7"/>
  <c r="AK58" i="7"/>
  <c r="AJ22" i="7"/>
  <c r="Y17" i="7"/>
  <c r="AI44" i="7"/>
  <c r="AH73" i="7"/>
  <c r="AL16" i="7"/>
  <c r="U9" i="7"/>
  <c r="X47" i="7"/>
  <c r="Z17" i="7"/>
  <c r="J48" i="7"/>
  <c r="R39" i="7"/>
  <c r="T74" i="7"/>
  <c r="AL82" i="7"/>
  <c r="V42" i="7"/>
  <c r="Y76" i="7"/>
  <c r="AJ95" i="7"/>
  <c r="Y38" i="7"/>
  <c r="V37" i="7"/>
  <c r="AI93" i="7"/>
  <c r="O32" i="7"/>
  <c r="K52" i="7"/>
  <c r="O100" i="7"/>
  <c r="Y77" i="7"/>
  <c r="Z46" i="7"/>
  <c r="AE95" i="7"/>
  <c r="U95" i="7"/>
  <c r="M18" i="7"/>
  <c r="F42" i="7"/>
  <c r="L27" i="7"/>
  <c r="H46" i="7"/>
  <c r="AB32" i="7"/>
  <c r="V99" i="7"/>
  <c r="AE32" i="7"/>
  <c r="AC34" i="7"/>
  <c r="W69" i="7"/>
  <c r="AI101" i="7"/>
  <c r="AM38" i="7"/>
  <c r="U98" i="7"/>
  <c r="N50" i="7"/>
  <c r="O11" i="7"/>
  <c r="C18" i="7"/>
  <c r="AJ21" i="7"/>
  <c r="D97" i="7"/>
  <c r="X21" i="7"/>
  <c r="Z25" i="7"/>
  <c r="AJ25" i="7"/>
  <c r="AI27" i="7"/>
  <c r="AA8" i="7"/>
  <c r="I12" i="7"/>
  <c r="H23" i="7"/>
  <c r="V13" i="7"/>
  <c r="AH15" i="7"/>
  <c r="Q51" i="7"/>
  <c r="J7" i="7"/>
  <c r="AJ19" i="7"/>
  <c r="F11" i="7"/>
  <c r="AD21" i="7"/>
  <c r="AA52" i="7"/>
  <c r="F13" i="7"/>
  <c r="E25" i="7"/>
  <c r="AE12" i="7"/>
  <c r="D25" i="7"/>
  <c r="Z73" i="7"/>
  <c r="D23" i="7"/>
  <c r="U11" i="7"/>
  <c r="E35" i="7"/>
  <c r="AL38" i="7"/>
  <c r="AE20" i="7"/>
  <c r="AE45" i="7"/>
  <c r="C8" i="7"/>
  <c r="C43" i="7"/>
  <c r="AD26" i="7"/>
  <c r="I46" i="7"/>
  <c r="AA16" i="7"/>
  <c r="AD70" i="7"/>
  <c r="N17" i="7"/>
  <c r="O48" i="7"/>
  <c r="Q24" i="7"/>
  <c r="L21" i="7"/>
  <c r="AA19" i="7"/>
  <c r="E7" i="7"/>
  <c r="AA18" i="7"/>
  <c r="P16" i="7"/>
  <c r="M52" i="7"/>
  <c r="AG47" i="7"/>
  <c r="W52" i="7"/>
  <c r="AI73" i="7"/>
  <c r="N21" i="7"/>
  <c r="V12" i="7"/>
  <c r="P14" i="7"/>
  <c r="AG42" i="7"/>
  <c r="H50" i="7"/>
  <c r="O40" i="7"/>
  <c r="U76" i="7"/>
  <c r="C13" i="7"/>
  <c r="R27" i="7"/>
  <c r="Q12" i="7"/>
  <c r="AM19" i="7"/>
  <c r="AM10" i="7"/>
  <c r="AE18" i="7"/>
  <c r="AI46" i="7"/>
  <c r="L39" i="7"/>
  <c r="AJ42" i="7"/>
  <c r="G70" i="7"/>
  <c r="AL15" i="7"/>
  <c r="Z22" i="7"/>
  <c r="H15" i="7"/>
  <c r="AD33" i="7"/>
  <c r="AD41" i="7"/>
  <c r="O34" i="7"/>
  <c r="U69" i="7"/>
  <c r="L24" i="7"/>
  <c r="F14" i="7"/>
  <c r="R16" i="7"/>
  <c r="AI19" i="7"/>
  <c r="AK50" i="7"/>
  <c r="S46" i="7"/>
  <c r="AL101" i="7"/>
  <c r="AI21" i="7"/>
  <c r="AA15" i="7"/>
  <c r="F22" i="7"/>
  <c r="O52" i="7"/>
  <c r="AH52" i="7"/>
  <c r="AL100" i="7"/>
  <c r="N15" i="7"/>
  <c r="AC25" i="7"/>
  <c r="AI41" i="7"/>
  <c r="W51" i="7"/>
  <c r="C99" i="7"/>
  <c r="G19" i="7"/>
  <c r="AI7" i="7"/>
  <c r="I40" i="7"/>
  <c r="K72" i="7"/>
  <c r="AL22" i="7"/>
  <c r="V18" i="7"/>
  <c r="T43" i="7"/>
  <c r="G12" i="7"/>
  <c r="V41" i="7"/>
  <c r="Z34" i="7"/>
  <c r="S73" i="7"/>
  <c r="AC93" i="7"/>
  <c r="H39" i="7"/>
  <c r="L73" i="7"/>
  <c r="I100" i="7"/>
  <c r="J35" i="7"/>
  <c r="G37" i="7"/>
  <c r="S94" i="7"/>
  <c r="AM36" i="7"/>
  <c r="AD37" i="7"/>
  <c r="G98" i="7"/>
  <c r="X77" i="7"/>
  <c r="V51" i="7"/>
  <c r="O93" i="7"/>
  <c r="AK99" i="7"/>
  <c r="U16" i="7"/>
  <c r="I51" i="7"/>
  <c r="E41" i="7"/>
  <c r="I35" i="7"/>
  <c r="Q76" i="7"/>
  <c r="Z7" i="7"/>
  <c r="AH11" i="7"/>
  <c r="AG27" i="7"/>
  <c r="AK24" i="7"/>
  <c r="AM17" i="7"/>
  <c r="H12" i="7"/>
  <c r="AI42" i="7"/>
  <c r="T51" i="7"/>
  <c r="T46" i="7"/>
  <c r="AB70" i="7"/>
  <c r="AC82" i="7"/>
  <c r="P7" i="7"/>
  <c r="I8" i="7"/>
  <c r="Z14" i="7"/>
  <c r="AG17" i="7"/>
  <c r="I50" i="7"/>
  <c r="U40" i="7"/>
  <c r="V52" i="7"/>
  <c r="R72" i="7"/>
  <c r="O23" i="7"/>
  <c r="I11" i="7"/>
  <c r="P25" i="7"/>
  <c r="AJ14" i="7"/>
  <c r="AM45" i="7"/>
  <c r="X49" i="7"/>
  <c r="P41" i="7"/>
  <c r="M58" i="7"/>
  <c r="N27" i="7"/>
  <c r="AI16" i="7"/>
  <c r="AG12" i="7"/>
  <c r="H10" i="7"/>
  <c r="C51" i="7"/>
  <c r="R40" i="7"/>
  <c r="AI50" i="7"/>
  <c r="AF34" i="7"/>
  <c r="J16" i="7"/>
  <c r="O16" i="7"/>
  <c r="AF18" i="7"/>
  <c r="AK46" i="7"/>
  <c r="W39" i="7"/>
  <c r="D51" i="7"/>
  <c r="P76" i="7"/>
  <c r="P49" i="7"/>
  <c r="AH47" i="7"/>
  <c r="Y40" i="7"/>
  <c r="AB73" i="7"/>
  <c r="Q72" i="7"/>
  <c r="J69" i="7"/>
  <c r="AL95" i="7"/>
  <c r="X100" i="7"/>
  <c r="AL52" i="7"/>
  <c r="W50" i="7"/>
  <c r="F39" i="7"/>
  <c r="AG32" i="7"/>
  <c r="AF74" i="7"/>
  <c r="AK74" i="7"/>
  <c r="E69" i="7"/>
  <c r="G95" i="7"/>
  <c r="F98" i="7"/>
  <c r="S82" i="7"/>
  <c r="N42" i="7"/>
  <c r="V47" i="7"/>
  <c r="F35" i="7"/>
  <c r="Y32" i="7"/>
  <c r="X71" i="7"/>
  <c r="G73" i="7"/>
  <c r="AE94" i="7"/>
  <c r="U82" i="7"/>
  <c r="AH93" i="7"/>
  <c r="AI45" i="7"/>
  <c r="P50" i="7"/>
  <c r="N37" i="7"/>
  <c r="E32" i="7"/>
  <c r="AH70" i="7"/>
  <c r="N77" i="7"/>
  <c r="N98" i="7"/>
  <c r="R97" i="7"/>
  <c r="E82" i="7"/>
  <c r="G94" i="7"/>
  <c r="AA94" i="7"/>
  <c r="J96" i="7"/>
  <c r="AE33" i="7"/>
  <c r="AE74" i="7"/>
  <c r="H74" i="7"/>
  <c r="I95" i="7"/>
  <c r="P93" i="7"/>
  <c r="AI100" i="7"/>
  <c r="AH49" i="7"/>
  <c r="AB36" i="7"/>
  <c r="I33" i="7"/>
  <c r="AG73" i="7"/>
  <c r="O73" i="7"/>
  <c r="AG94" i="7"/>
  <c r="D93" i="7"/>
  <c r="AH97" i="7"/>
  <c r="N48" i="7"/>
  <c r="AH51" i="7"/>
  <c r="AC33" i="7"/>
  <c r="J34" i="7"/>
  <c r="AG71" i="7"/>
  <c r="AD73" i="7"/>
  <c r="AM99" i="7"/>
  <c r="AK101" i="7"/>
  <c r="R82" i="7"/>
  <c r="E40" i="7"/>
  <c r="Q45" i="7"/>
  <c r="AI33" i="7"/>
  <c r="C58" i="7"/>
  <c r="AC77" i="7"/>
  <c r="L71" i="7"/>
  <c r="Z96" i="7"/>
  <c r="AD95" i="7"/>
  <c r="AJ39" i="7"/>
  <c r="X38" i="7"/>
  <c r="L77" i="7"/>
  <c r="AK72" i="7"/>
  <c r="AI96" i="7"/>
  <c r="Y95" i="7"/>
  <c r="P97" i="7"/>
  <c r="I19" i="7"/>
  <c r="S23" i="7"/>
  <c r="S21" i="7"/>
  <c r="AF19" i="7"/>
  <c r="N14" i="7"/>
  <c r="T15" i="7"/>
  <c r="AB48" i="7"/>
  <c r="T49" i="7"/>
  <c r="G34" i="7"/>
  <c r="AI75" i="7"/>
  <c r="AJ20" i="7"/>
  <c r="Z26" i="7"/>
  <c r="AB26" i="7"/>
  <c r="D8" i="7"/>
  <c r="F19" i="7"/>
  <c r="H40" i="7"/>
  <c r="AL34" i="7"/>
  <c r="V44" i="7"/>
  <c r="E71" i="7"/>
  <c r="AL7" i="7"/>
  <c r="AC18" i="7"/>
  <c r="P21" i="7"/>
  <c r="L16" i="7"/>
  <c r="AE40" i="7"/>
  <c r="AD39" i="7"/>
  <c r="F37" i="7"/>
  <c r="AA97" i="7"/>
  <c r="S26" i="7"/>
  <c r="N23" i="7"/>
  <c r="P9" i="7"/>
  <c r="T13" i="7"/>
  <c r="AE49" i="7"/>
  <c r="AL50" i="7"/>
  <c r="AM44" i="7"/>
  <c r="AM76" i="7"/>
  <c r="V7" i="7"/>
  <c r="N9" i="7"/>
  <c r="F7" i="7"/>
  <c r="AM52" i="7"/>
  <c r="AJ48" i="7"/>
  <c r="AB41" i="7"/>
  <c r="AD72" i="7"/>
  <c r="J45" i="7"/>
  <c r="Z43" i="7"/>
  <c r="Q40" i="7"/>
  <c r="H70" i="7"/>
  <c r="AC74" i="7"/>
  <c r="I71" i="7"/>
  <c r="AL99" i="7"/>
  <c r="L96" i="7"/>
  <c r="AL45" i="7"/>
  <c r="AD47" i="7"/>
  <c r="J52" i="7"/>
  <c r="AH36" i="7"/>
  <c r="AA72" i="7"/>
  <c r="AE71" i="7"/>
  <c r="O58" i="7"/>
  <c r="AG82" i="7"/>
  <c r="Z93" i="7"/>
  <c r="Q82" i="7"/>
  <c r="R37" i="7"/>
  <c r="AK42" i="7"/>
  <c r="Q32" i="7"/>
  <c r="C69" i="7"/>
  <c r="AB75" i="7"/>
  <c r="AF77" i="7"/>
  <c r="AM100" i="7"/>
  <c r="AD97" i="7"/>
  <c r="M82" i="7"/>
  <c r="AM41" i="7"/>
  <c r="I47" i="7"/>
  <c r="AI34" i="7"/>
  <c r="S32" i="7"/>
  <c r="R74" i="7"/>
  <c r="S70" i="7"/>
  <c r="T95" i="7"/>
  <c r="L99" i="7"/>
  <c r="AH82" i="7"/>
  <c r="AA98" i="7"/>
  <c r="U100" i="7"/>
  <c r="J93" i="7"/>
  <c r="G32" i="7"/>
  <c r="R71" i="7"/>
  <c r="G72" i="7"/>
  <c r="AM82" i="7"/>
  <c r="U96" i="7"/>
  <c r="J98" i="7"/>
  <c r="E46" i="7"/>
  <c r="N34" i="7"/>
  <c r="D32" i="7"/>
  <c r="AF69" i="7"/>
  <c r="AL77" i="7"/>
  <c r="AA101" i="7"/>
  <c r="O95" i="7"/>
  <c r="AH95" i="7"/>
  <c r="P44" i="7"/>
  <c r="AB49" i="7"/>
  <c r="U36" i="7"/>
  <c r="AJ32" i="7"/>
  <c r="AG72" i="7"/>
  <c r="H73" i="7"/>
  <c r="G93" i="7"/>
  <c r="AA93" i="7"/>
  <c r="J82" i="7"/>
  <c r="Q52" i="7"/>
  <c r="W40" i="7"/>
  <c r="M37" i="7"/>
  <c r="P75" i="7"/>
  <c r="D73" i="7"/>
  <c r="AC73" i="7"/>
  <c r="F94" i="7"/>
  <c r="T82" i="7"/>
  <c r="AC35" i="7"/>
  <c r="J36" i="7"/>
  <c r="L74" i="7"/>
  <c r="H72" i="7"/>
  <c r="V100" i="7"/>
  <c r="T100" i="7"/>
  <c r="P95" i="7"/>
  <c r="AC12" i="7"/>
  <c r="V39" i="7"/>
  <c r="AA44" i="7"/>
  <c r="AJ50" i="7"/>
  <c r="F75" i="7"/>
  <c r="G7" i="7"/>
  <c r="V8" i="7"/>
  <c r="S25" i="7"/>
  <c r="Q10" i="7"/>
  <c r="O9" i="7"/>
  <c r="Y18" i="7"/>
  <c r="AG39" i="7"/>
  <c r="O45" i="7"/>
  <c r="AH45" i="7"/>
  <c r="D74" i="7"/>
  <c r="V9" i="7"/>
  <c r="O20" i="7"/>
  <c r="G23" i="7"/>
  <c r="AL14" i="7"/>
  <c r="Q13" i="7"/>
  <c r="AL47" i="7"/>
  <c r="K44" i="7"/>
  <c r="AL48" i="7"/>
  <c r="K75" i="7"/>
  <c r="G10" i="7"/>
  <c r="M23" i="7"/>
  <c r="AD9" i="7"/>
  <c r="I14" i="7"/>
  <c r="AM49" i="7"/>
  <c r="AA48" i="7"/>
  <c r="AA38" i="7"/>
  <c r="N99" i="7"/>
  <c r="Q20" i="7"/>
  <c r="AC7" i="7"/>
  <c r="Q16" i="7"/>
  <c r="AF16" i="7"/>
  <c r="AB44" i="7"/>
  <c r="Q48" i="7"/>
  <c r="AD49" i="7"/>
  <c r="AJ75" i="7"/>
  <c r="V16" i="7"/>
  <c r="E15" i="7"/>
  <c r="Q15" i="7"/>
  <c r="G51" i="7"/>
  <c r="F43" i="7"/>
  <c r="AL46" i="7"/>
  <c r="AC70" i="7"/>
  <c r="R41" i="7"/>
  <c r="D39" i="7"/>
  <c r="AM37" i="7"/>
  <c r="AD76" i="7"/>
  <c r="V70" i="7"/>
  <c r="AI58" i="7"/>
  <c r="AG96" i="7"/>
  <c r="E97" i="7"/>
  <c r="X42" i="7"/>
  <c r="H44" i="7"/>
  <c r="AG45" i="7"/>
  <c r="T34" i="7"/>
  <c r="U73" i="7"/>
  <c r="AH77" i="7"/>
  <c r="E58" i="7"/>
  <c r="T99" i="7"/>
  <c r="AJ99" i="7"/>
  <c r="T52" i="7"/>
  <c r="Q50" i="7"/>
  <c r="AD38" i="7"/>
  <c r="X32" i="7"/>
  <c r="AJ70" i="7"/>
  <c r="D76" i="7"/>
  <c r="S71" i="7"/>
  <c r="AF98" i="7"/>
  <c r="N93" i="7"/>
  <c r="K82" i="7"/>
  <c r="D37" i="7"/>
  <c r="J42" i="7"/>
  <c r="M42" i="7"/>
  <c r="C73" i="7"/>
  <c r="AG75" i="7"/>
  <c r="V58" i="7"/>
  <c r="AC94" i="7"/>
  <c r="R95" i="7"/>
  <c r="N58" i="7"/>
  <c r="Z97" i="7"/>
  <c r="F97" i="7"/>
  <c r="AJ82" i="7"/>
  <c r="C71" i="7"/>
  <c r="Y73" i="7"/>
  <c r="N76" i="7"/>
  <c r="T93" i="7"/>
  <c r="E93" i="7"/>
  <c r="D96" i="7"/>
  <c r="Q41" i="7"/>
  <c r="M39" i="7"/>
  <c r="C74" i="7"/>
  <c r="R73" i="7"/>
  <c r="AJ71" i="7"/>
  <c r="H93" i="7"/>
  <c r="AM93" i="7"/>
  <c r="X82" i="7"/>
  <c r="AA40" i="7"/>
  <c r="Z45" i="7"/>
  <c r="F34" i="7"/>
  <c r="C77" i="7"/>
  <c r="H75" i="7"/>
  <c r="T77" i="7"/>
  <c r="O96" i="7"/>
  <c r="F100" i="7"/>
  <c r="Z47" i="7"/>
  <c r="Q49" i="7"/>
  <c r="AL33" i="7"/>
  <c r="AH37" i="7"/>
  <c r="O77" i="7"/>
  <c r="E77" i="7"/>
  <c r="AE58" i="7"/>
  <c r="I97" i="7"/>
  <c r="X97" i="7"/>
  <c r="O33" i="7"/>
  <c r="AF33" i="7"/>
  <c r="AI70" i="7"/>
  <c r="T76" i="7"/>
  <c r="AG93" i="7"/>
  <c r="M101" i="7"/>
  <c r="F82" i="7"/>
  <c r="AA36" i="7"/>
  <c r="W73" i="7"/>
  <c r="O71" i="7"/>
  <c r="AL58" i="7"/>
  <c r="Z95" i="7"/>
  <c r="X99" i="7"/>
  <c r="M49" i="7"/>
  <c r="K50" i="7"/>
  <c r="R38" i="7"/>
  <c r="I32" i="7"/>
  <c r="AM77" i="7"/>
  <c r="F71" i="7"/>
  <c r="AB71" i="7"/>
  <c r="T101" i="7"/>
  <c r="AJ94" i="7"/>
  <c r="V71" i="7"/>
  <c r="N95" i="7"/>
  <c r="AJ98" i="7"/>
  <c r="AB82" i="7"/>
  <c r="AL75" i="7"/>
  <c r="AC69" i="7"/>
  <c r="V69" i="7"/>
  <c r="AE93" i="7"/>
  <c r="O94" i="7"/>
  <c r="AD82" i="7"/>
  <c r="G36" i="7"/>
  <c r="L38" i="7"/>
  <c r="AI74" i="7"/>
  <c r="P69" i="7"/>
  <c r="X75" i="7"/>
  <c r="S93" i="7"/>
  <c r="F101" i="7"/>
  <c r="P82" i="7"/>
  <c r="L50" i="7"/>
  <c r="AI40" i="7"/>
  <c r="M38" i="7"/>
  <c r="C72" i="7"/>
  <c r="K73" i="7"/>
  <c r="T71" i="7"/>
  <c r="AF96" i="7"/>
  <c r="F96" i="7"/>
  <c r="AE43" i="7"/>
  <c r="S45" i="7"/>
  <c r="AB47" i="7"/>
  <c r="T35" i="7"/>
  <c r="V74" i="7"/>
  <c r="AM73" i="7"/>
  <c r="Q70" i="7"/>
  <c r="AG100" i="7"/>
  <c r="AK93" i="7"/>
  <c r="F36" i="7"/>
  <c r="L32" i="7"/>
  <c r="Q71" i="7"/>
  <c r="AM70" i="7"/>
  <c r="U97" i="7"/>
  <c r="R99" i="7"/>
  <c r="AD16" i="7"/>
  <c r="P17" i="7"/>
  <c r="AA47" i="7"/>
  <c r="AI39" i="7"/>
  <c r="J51" i="7"/>
  <c r="Y70" i="7"/>
  <c r="J26" i="7"/>
  <c r="Z24" i="7"/>
  <c r="T14" i="7"/>
  <c r="L44" i="7"/>
  <c r="AB45" i="7"/>
  <c r="Z39" i="7"/>
  <c r="Q94" i="7"/>
  <c r="AH50" i="7"/>
  <c r="R32" i="7"/>
  <c r="AL32" i="7"/>
  <c r="AD69" i="7"/>
  <c r="AE75" i="7"/>
  <c r="Q58" i="7"/>
  <c r="G99" i="7"/>
  <c r="Q97" i="7"/>
  <c r="W38" i="7"/>
  <c r="U48" i="7"/>
  <c r="V36" i="7"/>
  <c r="Z33" i="7"/>
  <c r="M73" i="7"/>
  <c r="J72" i="7"/>
  <c r="AA58" i="7"/>
  <c r="AL98" i="7"/>
  <c r="K96" i="7"/>
  <c r="P42" i="7"/>
  <c r="AB43" i="7"/>
  <c r="X45" i="7"/>
  <c r="L34" i="7"/>
  <c r="T72" i="7"/>
  <c r="AB77" i="7"/>
  <c r="AH71" i="7"/>
  <c r="AF97" i="7"/>
  <c r="X95" i="7"/>
  <c r="F45" i="7"/>
  <c r="J47" i="7"/>
  <c r="O49" i="7"/>
  <c r="T36" i="7"/>
  <c r="AG77" i="7"/>
  <c r="V77" i="7"/>
  <c r="I70" i="7"/>
  <c r="AE101" i="7"/>
  <c r="AD101" i="7"/>
  <c r="AL69" i="7"/>
  <c r="Q93" i="7"/>
  <c r="L95" i="7"/>
  <c r="E36" i="7"/>
  <c r="AA77" i="7"/>
  <c r="AI77" i="7"/>
  <c r="P71" i="7"/>
  <c r="AG97" i="7"/>
  <c r="AJ101" i="7"/>
  <c r="V82" i="7"/>
  <c r="L48" i="7"/>
  <c r="AH35" i="7"/>
  <c r="AA76" i="7"/>
  <c r="W77" i="7"/>
  <c r="J71" i="7"/>
  <c r="AM96" i="7"/>
  <c r="R96" i="7"/>
  <c r="AM47" i="7"/>
  <c r="W49" i="7"/>
  <c r="W34" i="7"/>
  <c r="E38" i="7"/>
  <c r="AA73" i="7"/>
  <c r="D69" i="7"/>
  <c r="N74" i="7"/>
  <c r="R94" i="7"/>
  <c r="AJ97" i="7"/>
  <c r="AH39" i="7"/>
  <c r="Z40" i="7"/>
  <c r="Q43" i="7"/>
  <c r="P32" i="7"/>
  <c r="G74" i="7"/>
  <c r="O69" i="7"/>
  <c r="U70" i="7"/>
  <c r="T98" i="7"/>
  <c r="Q100" i="7"/>
  <c r="AB33" i="7"/>
  <c r="C70" i="7"/>
  <c r="K77" i="7"/>
  <c r="G76" i="7"/>
  <c r="Z101" i="7"/>
  <c r="AL94" i="7"/>
  <c r="H51" i="7"/>
  <c r="K45" i="7"/>
  <c r="AK73" i="7"/>
  <c r="AD19" i="7"/>
  <c r="AD25" i="7"/>
  <c r="P26" i="7"/>
  <c r="W9" i="7"/>
  <c r="M7" i="7"/>
  <c r="AE50" i="7"/>
  <c r="AI32" i="7"/>
  <c r="AK41" i="7"/>
  <c r="P77" i="7"/>
  <c r="D7" i="7"/>
  <c r="AD20" i="7"/>
  <c r="AF17" i="7"/>
  <c r="AI48" i="7"/>
  <c r="I39" i="7"/>
  <c r="AI35" i="7"/>
  <c r="S100" i="7"/>
  <c r="F48" i="7"/>
  <c r="U35" i="7"/>
  <c r="AK32" i="7"/>
  <c r="E70" i="7"/>
  <c r="T70" i="7"/>
  <c r="C100" i="7"/>
  <c r="G97" i="7"/>
  <c r="U101" i="7"/>
  <c r="AH48" i="7"/>
  <c r="AM48" i="7"/>
  <c r="U47" i="7"/>
  <c r="Y39" i="7"/>
  <c r="T69" i="7"/>
  <c r="P74" i="7"/>
  <c r="G69" i="7"/>
  <c r="I96" i="7"/>
  <c r="AM101" i="7"/>
  <c r="I37" i="7"/>
  <c r="AG38" i="7"/>
  <c r="AA41" i="7"/>
  <c r="S38" i="7"/>
  <c r="N72" i="7"/>
  <c r="M75" i="7"/>
  <c r="AE70" i="7"/>
  <c r="T94" i="7"/>
  <c r="W95" i="7"/>
  <c r="G42" i="7"/>
  <c r="K43" i="7"/>
  <c r="I45" i="7"/>
  <c r="E34" i="7"/>
  <c r="Z77" i="7"/>
  <c r="AJ74" i="7"/>
  <c r="AD58" i="7"/>
  <c r="Y98" i="7"/>
  <c r="X94" i="7"/>
  <c r="AB58" i="7"/>
  <c r="AF100" i="7"/>
  <c r="O82" i="7"/>
  <c r="AA33" i="7"/>
  <c r="Z76" i="7"/>
  <c r="G75" i="7"/>
  <c r="AE69" i="7"/>
  <c r="T97" i="7"/>
  <c r="AD96" i="7"/>
  <c r="T41" i="7"/>
  <c r="N44" i="7"/>
  <c r="T33" i="7"/>
  <c r="AK75" i="7"/>
  <c r="AD74" i="7"/>
  <c r="I69" i="7"/>
  <c r="AL96" i="7"/>
  <c r="L98" i="7"/>
  <c r="AM43" i="7"/>
  <c r="AA45" i="7"/>
  <c r="AI47" i="7"/>
  <c r="AA35" i="7"/>
  <c r="Y75" i="7"/>
  <c r="Q77" i="7"/>
  <c r="X70" i="7"/>
  <c r="O98" i="7"/>
  <c r="M94" i="7"/>
  <c r="AE41" i="7"/>
  <c r="F51" i="7"/>
  <c r="E39" i="7"/>
  <c r="K33" i="7"/>
  <c r="S77" i="7"/>
  <c r="AB76" i="7"/>
  <c r="C94" i="7"/>
  <c r="M100" i="7"/>
  <c r="E100" i="7"/>
  <c r="M36" i="7"/>
  <c r="O76" i="7"/>
  <c r="Y72" i="7"/>
  <c r="F70" i="7"/>
  <c r="T96" i="7"/>
  <c r="O101" i="7"/>
  <c r="AD10" i="7"/>
  <c r="AK10" i="7"/>
  <c r="P24" i="7"/>
  <c r="AJ8" i="7"/>
  <c r="Q18" i="7"/>
  <c r="W33" i="7"/>
  <c r="R49" i="7"/>
  <c r="M40" i="7"/>
  <c r="AA96" i="7"/>
  <c r="C11" i="7"/>
  <c r="AF26" i="7"/>
  <c r="AH14" i="7"/>
  <c r="AJ7" i="7"/>
  <c r="Y11" i="7"/>
  <c r="D10" i="7"/>
  <c r="V43" i="7"/>
  <c r="AK37" i="7"/>
  <c r="L40" i="7"/>
  <c r="Q69" i="7"/>
  <c r="AC19" i="7"/>
  <c r="R10" i="7"/>
  <c r="Z23" i="7"/>
  <c r="T8" i="7"/>
  <c r="Y14" i="7"/>
  <c r="AM51" i="7"/>
  <c r="D49" i="7"/>
  <c r="M34" i="7"/>
  <c r="I98" i="7"/>
  <c r="P19" i="7"/>
  <c r="G15" i="7"/>
  <c r="D15" i="7"/>
  <c r="N49" i="7"/>
  <c r="AD48" i="7"/>
  <c r="F50" i="7"/>
  <c r="AK76" i="7"/>
  <c r="AH23" i="7"/>
  <c r="J19" i="7"/>
  <c r="W22" i="7"/>
  <c r="AE15" i="7"/>
  <c r="E14" i="7"/>
  <c r="G52" i="7"/>
  <c r="O43" i="7"/>
  <c r="O47" i="7"/>
  <c r="V72" i="7"/>
  <c r="D26" i="7"/>
  <c r="S10" i="7"/>
  <c r="U15" i="7"/>
  <c r="AK45" i="7"/>
  <c r="K47" i="7"/>
  <c r="T37" i="7"/>
  <c r="D100" i="7"/>
  <c r="AA43" i="7"/>
  <c r="E33" i="7"/>
  <c r="C75" i="7"/>
  <c r="AH75" i="7"/>
  <c r="AJ73" i="7"/>
  <c r="R100" i="7"/>
  <c r="D95" i="7"/>
  <c r="W96" i="7"/>
  <c r="D43" i="7"/>
  <c r="AD44" i="7"/>
  <c r="R42" i="7"/>
  <c r="J40" i="7"/>
  <c r="X76" i="7"/>
  <c r="L70" i="7"/>
  <c r="I58" i="7"/>
  <c r="AK98" i="7"/>
  <c r="AC96" i="7"/>
  <c r="K38" i="7"/>
  <c r="R47" i="7"/>
  <c r="D36" i="7"/>
  <c r="R33" i="7"/>
  <c r="S76" i="7"/>
  <c r="W71" i="7"/>
  <c r="K58" i="7"/>
  <c r="AE98" i="7"/>
  <c r="AA99" i="7"/>
  <c r="AD36" i="7"/>
  <c r="AE37" i="7"/>
  <c r="H41" i="7"/>
  <c r="S37" i="7"/>
  <c r="AA71" i="7"/>
  <c r="M70" i="7"/>
  <c r="W100" i="7"/>
  <c r="Y96" i="7"/>
  <c r="L100" i="7"/>
  <c r="AH58" i="7"/>
  <c r="S101" i="7"/>
  <c r="L94" i="7"/>
  <c r="S35" i="7"/>
  <c r="AK77" i="7"/>
  <c r="W70" i="7"/>
  <c r="T58" i="7"/>
  <c r="F95" i="7"/>
  <c r="X98" i="7"/>
  <c r="T32" i="7"/>
  <c r="AK39" i="7"/>
  <c r="S34" i="7"/>
  <c r="AE77" i="7"/>
  <c r="D70" i="7"/>
  <c r="D58" i="7"/>
  <c r="AD94" i="7"/>
  <c r="Y94" i="7"/>
  <c r="T40" i="7"/>
  <c r="AJ40" i="7"/>
  <c r="AH43" i="7"/>
  <c r="D33" i="7"/>
  <c r="AH74" i="7"/>
  <c r="Q74" i="7"/>
  <c r="G71" i="7"/>
  <c r="AA82" i="7"/>
  <c r="Q101" i="7"/>
  <c r="K34" i="7"/>
  <c r="AC51" i="7"/>
  <c r="H49" i="7"/>
  <c r="Y44" i="7"/>
  <c r="Z74" i="7"/>
  <c r="Q73" i="7"/>
  <c r="C82" i="7"/>
  <c r="AE97" i="7"/>
  <c r="E99" i="7"/>
  <c r="AA37" i="7"/>
  <c r="I75" i="7"/>
  <c r="AC76" i="7"/>
  <c r="G58" i="7"/>
  <c r="AD93" i="7"/>
  <c r="L97" i="7"/>
  <c r="Y93" i="7"/>
  <c r="Q35" i="7"/>
  <c r="R69" i="7"/>
  <c r="R75" i="7"/>
  <c r="AC101" i="7"/>
  <c r="AB94" i="7"/>
  <c r="AI95" i="7"/>
  <c r="AE42" i="7"/>
  <c r="O44" i="7"/>
  <c r="I42" i="7"/>
  <c r="AM39" i="7"/>
  <c r="H69" i="7"/>
  <c r="M69" i="7"/>
  <c r="E101" i="7"/>
  <c r="P94" i="7"/>
  <c r="X101" i="7"/>
  <c r="AH46" i="7"/>
  <c r="M48" i="7"/>
  <c r="AE46" i="7"/>
  <c r="Y37" i="7"/>
  <c r="AI72" i="7"/>
  <c r="M71" i="7"/>
  <c r="V98" i="7"/>
  <c r="AM97" i="7"/>
  <c r="AB98" i="7"/>
  <c r="C96" i="7"/>
  <c r="S96" i="7"/>
  <c r="W94" i="7"/>
  <c r="Y35" i="7"/>
  <c r="M72" i="7"/>
  <c r="J74" i="7"/>
  <c r="R58" i="7"/>
  <c r="N100" i="7"/>
  <c r="AG99" i="7"/>
  <c r="P47" i="7"/>
  <c r="AF45" i="7"/>
  <c r="Y34" i="7"/>
  <c r="F72" i="7"/>
  <c r="AE73" i="7"/>
  <c r="L58" i="7"/>
  <c r="Z99" i="7"/>
  <c r="K101" i="7"/>
  <c r="AG34" i="7"/>
  <c r="E52" i="7"/>
  <c r="K32" i="7"/>
  <c r="Y45" i="7"/>
  <c r="AM74" i="7"/>
  <c r="AH76" i="7"/>
  <c r="C97" i="7"/>
  <c r="Y100" i="7"/>
  <c r="AC99" i="7"/>
  <c r="P40" i="7"/>
  <c r="AC42" i="7"/>
  <c r="K40" i="7"/>
  <c r="AF38" i="7"/>
  <c r="R77" i="7"/>
  <c r="AD71" i="7"/>
  <c r="AH100" i="7"/>
  <c r="N101" i="7"/>
  <c r="V97" i="7"/>
  <c r="S43" i="7"/>
  <c r="AJ72" i="7"/>
  <c r="V76" i="7"/>
  <c r="S58" i="7"/>
  <c r="AM98" i="7"/>
  <c r="W99" i="7"/>
  <c r="AM13" i="7"/>
  <c r="AL20" i="7"/>
  <c r="D16" i="7"/>
  <c r="S52" i="7"/>
  <c r="U39" i="7"/>
  <c r="AI36" i="7"/>
  <c r="AE100" i="7"/>
  <c r="W12" i="7"/>
  <c r="L13" i="7"/>
  <c r="V48" i="7"/>
  <c r="AF50" i="7"/>
  <c r="AE44" i="7"/>
  <c r="AG76" i="7"/>
  <c r="AI82" i="7"/>
  <c r="L46" i="7"/>
  <c r="AA34" i="7"/>
  <c r="O74" i="7"/>
  <c r="AM71" i="7"/>
  <c r="L69" i="7"/>
  <c r="AG95" i="7"/>
  <c r="G100" i="7"/>
  <c r="V94" i="7"/>
  <c r="N46" i="7"/>
  <c r="AB50" i="7"/>
  <c r="AB37" i="7"/>
  <c r="AC32" i="7"/>
  <c r="N75" i="7"/>
  <c r="K70" i="7"/>
  <c r="X93" i="7"/>
  <c r="AA100" i="7"/>
  <c r="P99" i="7"/>
  <c r="AI37" i="7"/>
  <c r="G39" i="7"/>
  <c r="P38" i="7"/>
  <c r="X37" i="7"/>
  <c r="R76" i="7"/>
  <c r="U71" i="7"/>
  <c r="AI94" i="7"/>
  <c r="AG98" i="7"/>
  <c r="K95" i="7"/>
  <c r="D42" i="7"/>
  <c r="G44" i="7"/>
  <c r="Z41" i="7"/>
  <c r="AF39" i="7"/>
  <c r="L76" i="7"/>
  <c r="AB74" i="7"/>
  <c r="H94" i="7"/>
  <c r="E95" i="7"/>
  <c r="P96" i="7"/>
  <c r="AI99" i="7"/>
  <c r="AB93" i="7"/>
  <c r="W101" i="7"/>
  <c r="Q39" i="7"/>
  <c r="S69" i="7"/>
  <c r="Z69" i="7"/>
  <c r="C95" i="7"/>
  <c r="G101" i="7"/>
  <c r="L93" i="7"/>
  <c r="J43" i="7"/>
  <c r="AG40" i="7"/>
  <c r="J39" i="7"/>
  <c r="AD77" i="7"/>
  <c r="I72" i="7"/>
  <c r="C93" i="7"/>
  <c r="AK100" i="7"/>
  <c r="K93" i="7"/>
  <c r="AG44" i="7"/>
  <c r="AM46" i="7"/>
  <c r="P45" i="7"/>
  <c r="Y33" i="7"/>
  <c r="AI71" i="7"/>
  <c r="X73" i="7"/>
  <c r="K98" i="7"/>
  <c r="AK97" i="7"/>
  <c r="P101" i="7"/>
  <c r="L52" i="7"/>
  <c r="AL36" i="7"/>
  <c r="AJ35" i="7"/>
  <c r="Q36" i="7"/>
  <c r="Y74" i="7"/>
  <c r="P73" i="7"/>
  <c r="I94" i="7"/>
  <c r="Y101" i="7"/>
  <c r="V95" i="7"/>
  <c r="AF32" i="7"/>
  <c r="M77" i="7"/>
  <c r="J73" i="7"/>
  <c r="N70" i="7"/>
  <c r="H98" i="7"/>
  <c r="K99" i="7"/>
  <c r="Q98" i="7"/>
  <c r="Q26" i="7"/>
  <c r="Z10" i="7"/>
  <c r="X9" i="7"/>
  <c r="AI18" i="7"/>
  <c r="AF42" i="7"/>
  <c r="AD45" i="7"/>
  <c r="M46" i="7"/>
  <c r="AJ76" i="7"/>
  <c r="K7" i="7"/>
  <c r="AL9" i="7"/>
  <c r="AE26" i="7"/>
  <c r="AE14" i="7"/>
  <c r="AH10" i="7"/>
  <c r="AF10" i="7"/>
  <c r="F18" i="7"/>
  <c r="AC45" i="7"/>
  <c r="AI51" i="7"/>
  <c r="J37" i="7"/>
  <c r="I82" i="7"/>
  <c r="K24" i="7"/>
  <c r="F10" i="7"/>
  <c r="F9" i="7"/>
  <c r="N18" i="7"/>
  <c r="AJ37" i="7"/>
  <c r="G45" i="7"/>
  <c r="R45" i="7"/>
  <c r="E74" i="7"/>
  <c r="AC15" i="7"/>
  <c r="T7" i="7"/>
  <c r="AM12" i="7"/>
  <c r="X11" i="7"/>
  <c r="F41" i="7"/>
  <c r="AK34" i="7"/>
  <c r="AC37" i="7"/>
  <c r="AH69" i="7"/>
  <c r="AB19" i="7"/>
  <c r="Q17" i="7"/>
  <c r="AA7" i="7"/>
  <c r="AD15" i="7"/>
  <c r="G18" i="7"/>
  <c r="D48" i="7"/>
  <c r="J41" i="7"/>
  <c r="AD32" i="7"/>
  <c r="P100" i="7"/>
  <c r="AL11" i="7"/>
  <c r="AK14" i="7"/>
  <c r="AG49" i="7"/>
  <c r="D44" i="7"/>
  <c r="U42" i="7"/>
  <c r="Z70" i="7"/>
  <c r="E49" i="7"/>
  <c r="AJ36" i="7"/>
  <c r="AG33" i="7"/>
  <c r="AE76" i="7"/>
  <c r="AM75" i="7"/>
  <c r="U58" i="7"/>
  <c r="H100" i="7"/>
  <c r="AL93" i="7"/>
  <c r="W82" i="7"/>
  <c r="AG37" i="7"/>
  <c r="R43" i="7"/>
  <c r="Z32" i="7"/>
  <c r="F76" i="7"/>
  <c r="AJ77" i="7"/>
  <c r="U72" i="7"/>
  <c r="AA95" i="7"/>
  <c r="AE99" i="7"/>
  <c r="J94" i="7"/>
  <c r="G46" i="7"/>
  <c r="V50" i="7"/>
  <c r="U37" i="7"/>
  <c r="N32" i="7"/>
  <c r="X74" i="7"/>
  <c r="AJ69" i="7"/>
  <c r="AF94" i="7"/>
  <c r="M99" i="7"/>
  <c r="V96" i="7"/>
  <c r="U46" i="7"/>
  <c r="R51" i="7"/>
  <c r="V34" i="7"/>
  <c r="AM34" i="7"/>
  <c r="K74" i="7"/>
  <c r="AC72" i="7"/>
  <c r="O99" i="7"/>
  <c r="I101" i="7"/>
  <c r="G82" i="7"/>
  <c r="AF93" i="7"/>
  <c r="E94" i="7"/>
  <c r="P98" i="7"/>
  <c r="X34" i="7"/>
  <c r="L72" i="7"/>
  <c r="AK69" i="7"/>
  <c r="AH101" i="7"/>
  <c r="M96" i="7"/>
  <c r="W93" i="7"/>
  <c r="D52" i="7"/>
  <c r="AJ33" i="7"/>
  <c r="Q34" i="7"/>
  <c r="E72" i="7"/>
  <c r="Y69" i="7"/>
  <c r="V101" i="7"/>
  <c r="G96" i="7"/>
  <c r="AB101" i="7"/>
  <c r="I34" i="7"/>
  <c r="P37" i="7"/>
  <c r="H36" i="7"/>
  <c r="X36" i="7"/>
  <c r="AL74" i="7"/>
  <c r="AL71" i="7"/>
  <c r="U94" i="7"/>
  <c r="AF101" i="7"/>
  <c r="AB95" i="7"/>
  <c r="AJ43" i="7"/>
  <c r="V49" i="7"/>
  <c r="N36" i="7"/>
  <c r="U32" i="7"/>
  <c r="Z72" i="7"/>
  <c r="AL76" i="7"/>
  <c r="H95" i="7"/>
  <c r="AD99" i="7"/>
  <c r="D82" i="7"/>
  <c r="V32" i="7"/>
  <c r="AK70" i="7"/>
  <c r="N71" i="7"/>
  <c r="AG101" i="7"/>
  <c r="Y97" i="7"/>
  <c r="AB100" i="7"/>
  <c r="AM92" i="7"/>
  <c r="D92" i="7"/>
  <c r="S92" i="7"/>
  <c r="H92" i="7"/>
  <c r="I68" i="7"/>
  <c r="K68" i="7"/>
  <c r="AM68" i="7"/>
  <c r="O68" i="7"/>
  <c r="L92" i="7"/>
  <c r="P92" i="7"/>
  <c r="AE92" i="7"/>
  <c r="T92" i="7"/>
  <c r="AE68" i="7"/>
  <c r="W68" i="7"/>
  <c r="AA68" i="7"/>
  <c r="J92" i="7"/>
  <c r="K92" i="7"/>
  <c r="X92" i="7"/>
  <c r="AB92" i="7"/>
  <c r="AF92" i="7"/>
  <c r="AL68" i="7"/>
  <c r="H68" i="7"/>
  <c r="AJ68" i="7"/>
  <c r="V92" i="7"/>
  <c r="AJ92" i="7"/>
  <c r="E92" i="7"/>
  <c r="T68" i="7"/>
  <c r="M68" i="7"/>
  <c r="AH92" i="7"/>
  <c r="AI92" i="7"/>
  <c r="N92" i="7"/>
  <c r="Z92" i="7"/>
  <c r="W92" i="7"/>
  <c r="G68" i="7"/>
  <c r="AL92" i="7"/>
  <c r="N68" i="7"/>
  <c r="J68" i="7"/>
  <c r="L68" i="7"/>
  <c r="F68" i="7"/>
  <c r="AK68" i="7"/>
  <c r="D68" i="7"/>
  <c r="AD68" i="7"/>
  <c r="AF68" i="7"/>
  <c r="Q92" i="7"/>
  <c r="F92" i="7"/>
  <c r="I92" i="7"/>
  <c r="C92" i="7"/>
  <c r="U68" i="7"/>
  <c r="Q68" i="7"/>
  <c r="AH68" i="7"/>
  <c r="AB68" i="7"/>
  <c r="P68" i="7"/>
  <c r="M92" i="7"/>
  <c r="AC92" i="7"/>
  <c r="R92" i="7"/>
  <c r="U92" i="7"/>
  <c r="X68" i="7"/>
  <c r="AI68" i="7"/>
  <c r="AC68" i="7"/>
  <c r="Y92" i="7"/>
  <c r="AD92" i="7"/>
  <c r="AG92" i="7"/>
  <c r="V68" i="7"/>
  <c r="R68" i="7"/>
  <c r="AK92" i="7"/>
  <c r="G92" i="7"/>
  <c r="E68" i="7"/>
  <c r="Y68" i="7"/>
  <c r="Z68" i="7"/>
  <c r="C68" i="7"/>
  <c r="S68" i="7"/>
  <c r="AA92" i="7"/>
  <c r="AG68" i="7"/>
  <c r="O92" i="7"/>
  <c r="F85" i="7"/>
  <c r="H85" i="7"/>
  <c r="I85" i="7"/>
  <c r="AM85" i="7"/>
  <c r="D85" i="7"/>
  <c r="L85" i="7"/>
  <c r="AK85" i="7"/>
  <c r="AL85" i="7"/>
  <c r="P61" i="7"/>
  <c r="AA61" i="7"/>
  <c r="J85" i="7"/>
  <c r="R85" i="7"/>
  <c r="G61" i="7"/>
  <c r="W61" i="7"/>
  <c r="Y61" i="7"/>
  <c r="E61" i="7"/>
  <c r="P85" i="7"/>
  <c r="X85" i="7"/>
  <c r="T85" i="7"/>
  <c r="N61" i="7"/>
  <c r="J61" i="7"/>
  <c r="AF61" i="7"/>
  <c r="L61" i="7"/>
  <c r="F61" i="7"/>
  <c r="V85" i="7"/>
  <c r="AD85" i="7"/>
  <c r="AA85" i="7"/>
  <c r="U61" i="7"/>
  <c r="H61" i="7"/>
  <c r="Q61" i="7"/>
  <c r="AM61" i="7"/>
  <c r="AH61" i="7"/>
  <c r="AB61" i="7"/>
  <c r="AB85" i="7"/>
  <c r="AJ85" i="7"/>
  <c r="O61" i="7"/>
  <c r="X61" i="7"/>
  <c r="E85" i="7"/>
  <c r="G85" i="7"/>
  <c r="AE85" i="7"/>
  <c r="AH85" i="7"/>
  <c r="C85" i="7"/>
  <c r="AK61" i="7"/>
  <c r="Z61" i="7"/>
  <c r="K85" i="7"/>
  <c r="M85" i="7"/>
  <c r="O85" i="7"/>
  <c r="AG61" i="7"/>
  <c r="R61" i="7"/>
  <c r="Q85" i="7"/>
  <c r="S85" i="7"/>
  <c r="AD61" i="7"/>
  <c r="C61" i="7"/>
  <c r="W85" i="7"/>
  <c r="Y85" i="7"/>
  <c r="U85" i="7"/>
  <c r="V61" i="7"/>
  <c r="I61" i="7"/>
  <c r="AI85" i="7"/>
  <c r="AF85" i="7"/>
  <c r="AE61" i="7"/>
  <c r="K61" i="7"/>
  <c r="AL61" i="7"/>
  <c r="T61" i="7"/>
  <c r="AG85" i="7"/>
  <c r="AI61" i="7"/>
  <c r="AC85" i="7"/>
  <c r="Z85" i="7"/>
  <c r="M61" i="7"/>
  <c r="AC61" i="7"/>
  <c r="AJ61" i="7"/>
  <c r="D61" i="7"/>
  <c r="S61" i="7"/>
  <c r="N85" i="7"/>
  <c r="AH84" i="7"/>
  <c r="E84" i="7"/>
  <c r="G84" i="7"/>
  <c r="N60" i="7"/>
  <c r="AD60" i="7"/>
  <c r="J60" i="7"/>
  <c r="AF60" i="7"/>
  <c r="L60" i="7"/>
  <c r="F60" i="7"/>
  <c r="K84" i="7"/>
  <c r="M84" i="7"/>
  <c r="U60" i="7"/>
  <c r="H60" i="7"/>
  <c r="Q60" i="7"/>
  <c r="AM60" i="7"/>
  <c r="AH60" i="7"/>
  <c r="AB60" i="7"/>
  <c r="Q84" i="7"/>
  <c r="S84" i="7"/>
  <c r="T84" i="7"/>
  <c r="O60" i="7"/>
  <c r="X60" i="7"/>
  <c r="S60" i="7"/>
  <c r="AI60" i="7"/>
  <c r="W84" i="7"/>
  <c r="Y84" i="7"/>
  <c r="AA84" i="7"/>
  <c r="AK60" i="7"/>
  <c r="Z60" i="7"/>
  <c r="AC84" i="7"/>
  <c r="AE84" i="7"/>
  <c r="AG60" i="7"/>
  <c r="M60" i="7"/>
  <c r="AA60" i="7"/>
  <c r="AI84" i="7"/>
  <c r="AK84" i="7"/>
  <c r="AF84" i="7"/>
  <c r="AM84" i="7"/>
  <c r="F84" i="7"/>
  <c r="O84" i="7"/>
  <c r="V60" i="7"/>
  <c r="I60" i="7"/>
  <c r="D84" i="7"/>
  <c r="L84" i="7"/>
  <c r="AC60" i="7"/>
  <c r="AE60" i="7"/>
  <c r="J84" i="7"/>
  <c r="R84" i="7"/>
  <c r="U84" i="7"/>
  <c r="AJ60" i="7"/>
  <c r="AL60" i="7"/>
  <c r="D60" i="7"/>
  <c r="P84" i="7"/>
  <c r="X84" i="7"/>
  <c r="AG84" i="7"/>
  <c r="K60" i="7"/>
  <c r="AB84" i="7"/>
  <c r="AJ84" i="7"/>
  <c r="H84" i="7"/>
  <c r="E60" i="7"/>
  <c r="AL84" i="7"/>
  <c r="C84" i="7"/>
  <c r="V84" i="7"/>
  <c r="Z84" i="7"/>
  <c r="C60" i="7"/>
  <c r="I84" i="7"/>
  <c r="G60" i="7"/>
  <c r="AD84" i="7"/>
  <c r="Y60" i="7"/>
  <c r="N84" i="7"/>
  <c r="R60" i="7"/>
  <c r="W60" i="7"/>
  <c r="T60" i="7"/>
  <c r="P60" i="7"/>
  <c r="J91" i="7"/>
  <c r="V91" i="7"/>
  <c r="AH91" i="7"/>
  <c r="K91" i="7"/>
  <c r="W91" i="7"/>
  <c r="AI91" i="7"/>
  <c r="L91" i="7"/>
  <c r="X91" i="7"/>
  <c r="AJ91" i="7"/>
  <c r="M91" i="7"/>
  <c r="Y91" i="7"/>
  <c r="AK91" i="7"/>
  <c r="N91" i="7"/>
  <c r="Z91" i="7"/>
  <c r="AL91" i="7"/>
  <c r="O91" i="7"/>
  <c r="AA91" i="7"/>
  <c r="AM91" i="7"/>
  <c r="E91" i="7"/>
  <c r="D91" i="7"/>
  <c r="P91" i="7"/>
  <c r="AB91" i="7"/>
  <c r="Q91" i="7"/>
  <c r="AC91" i="7"/>
  <c r="F91" i="7"/>
  <c r="R91" i="7"/>
  <c r="AD91" i="7"/>
  <c r="G91" i="7"/>
  <c r="S91" i="7"/>
  <c r="AE91" i="7"/>
  <c r="H91" i="7"/>
  <c r="T91" i="7"/>
  <c r="AF91" i="7"/>
  <c r="I91" i="7"/>
  <c r="U91" i="7"/>
  <c r="AG91" i="7"/>
  <c r="C91" i="7"/>
  <c r="G67" i="7"/>
  <c r="N67" i="7"/>
  <c r="U67" i="7"/>
  <c r="I67" i="7"/>
  <c r="AE67" i="7"/>
  <c r="AL67" i="7"/>
  <c r="J67" i="7"/>
  <c r="Q67" i="7"/>
  <c r="X67" i="7"/>
  <c r="E67" i="7"/>
  <c r="L67" i="7"/>
  <c r="AH67" i="7"/>
  <c r="F67" i="7"/>
  <c r="AB67" i="7"/>
  <c r="AI67" i="7"/>
  <c r="S67" i="7"/>
  <c r="AF67" i="7"/>
  <c r="H67" i="7"/>
  <c r="T67" i="7"/>
  <c r="V67" i="7"/>
  <c r="AG67" i="7"/>
  <c r="K67" i="7"/>
  <c r="W67" i="7"/>
  <c r="AJ67" i="7"/>
  <c r="Y67" i="7"/>
  <c r="AK67" i="7"/>
  <c r="M67" i="7"/>
  <c r="Z67" i="7"/>
  <c r="AM67" i="7"/>
  <c r="O67" i="7"/>
  <c r="AA67" i="7"/>
  <c r="D67" i="7"/>
  <c r="P67" i="7"/>
  <c r="AC67" i="7"/>
  <c r="R67" i="7"/>
  <c r="AD67" i="7"/>
  <c r="C67" i="7"/>
  <c r="J90" i="7"/>
  <c r="V90" i="7"/>
  <c r="AH90" i="7"/>
  <c r="W90" i="7"/>
  <c r="AI90" i="7"/>
  <c r="L90" i="7"/>
  <c r="X90" i="7"/>
  <c r="AJ90" i="7"/>
  <c r="M90" i="7"/>
  <c r="Y90" i="7"/>
  <c r="AK90" i="7"/>
  <c r="N90" i="7"/>
  <c r="Z90" i="7"/>
  <c r="AL90" i="7"/>
  <c r="O90" i="7"/>
  <c r="AA90" i="7"/>
  <c r="AM90" i="7"/>
  <c r="E90" i="7"/>
  <c r="D90" i="7"/>
  <c r="P90" i="7"/>
  <c r="AB90" i="7"/>
  <c r="AC90" i="7"/>
  <c r="Q90" i="7"/>
  <c r="F90" i="7"/>
  <c r="R90" i="7"/>
  <c r="AD90" i="7"/>
  <c r="G90" i="7"/>
  <c r="S90" i="7"/>
  <c r="AE90" i="7"/>
  <c r="H90" i="7"/>
  <c r="T90" i="7"/>
  <c r="AF90" i="7"/>
  <c r="I90" i="7"/>
  <c r="U90" i="7"/>
  <c r="AG90" i="7"/>
  <c r="K90" i="7"/>
  <c r="C90" i="7"/>
  <c r="G66" i="7"/>
  <c r="N66" i="7"/>
  <c r="U66" i="7"/>
  <c r="I66" i="7"/>
  <c r="AE66" i="7"/>
  <c r="AL66" i="7"/>
  <c r="J66" i="7"/>
  <c r="Q66" i="7"/>
  <c r="X66" i="7"/>
  <c r="E66" i="7"/>
  <c r="L66" i="7"/>
  <c r="AH66" i="7"/>
  <c r="F66" i="7"/>
  <c r="AB66" i="7"/>
  <c r="AI66" i="7"/>
  <c r="R66" i="7"/>
  <c r="AD66" i="7"/>
  <c r="S66" i="7"/>
  <c r="AF66" i="7"/>
  <c r="H66" i="7"/>
  <c r="T66" i="7"/>
  <c r="V66" i="7"/>
  <c r="AG66" i="7"/>
  <c r="K66" i="7"/>
  <c r="W66" i="7"/>
  <c r="AJ66" i="7"/>
  <c r="D66" i="7"/>
  <c r="Y66" i="7"/>
  <c r="AK66" i="7"/>
  <c r="P66" i="7"/>
  <c r="M66" i="7"/>
  <c r="Z66" i="7"/>
  <c r="AM66" i="7"/>
  <c r="O66" i="7"/>
  <c r="AA66" i="7"/>
  <c r="AC66" i="7"/>
  <c r="C66" i="7"/>
  <c r="J87" i="7"/>
  <c r="V87" i="7"/>
  <c r="AH87" i="7"/>
  <c r="K87" i="7"/>
  <c r="W87" i="7"/>
  <c r="AI87" i="7"/>
  <c r="L87" i="7"/>
  <c r="X87" i="7"/>
  <c r="AJ87" i="7"/>
  <c r="M87" i="7"/>
  <c r="Y87" i="7"/>
  <c r="AK87" i="7"/>
  <c r="N87" i="7"/>
  <c r="Z87" i="7"/>
  <c r="AL87" i="7"/>
  <c r="O87" i="7"/>
  <c r="AA87" i="7"/>
  <c r="AM87" i="7"/>
  <c r="D87" i="7"/>
  <c r="P87" i="7"/>
  <c r="AB87" i="7"/>
  <c r="E87" i="7"/>
  <c r="Q87" i="7"/>
  <c r="AC87" i="7"/>
  <c r="F87" i="7"/>
  <c r="R87" i="7"/>
  <c r="AD87" i="7"/>
  <c r="G87" i="7"/>
  <c r="S87" i="7"/>
  <c r="AE87" i="7"/>
  <c r="H87" i="7"/>
  <c r="T87" i="7"/>
  <c r="AF87" i="7"/>
  <c r="I87" i="7"/>
  <c r="U87" i="7"/>
  <c r="AG87" i="7"/>
  <c r="C87" i="7"/>
  <c r="G63" i="7"/>
  <c r="N63" i="7"/>
  <c r="U63" i="7"/>
  <c r="I63" i="7"/>
  <c r="AE63" i="7"/>
  <c r="AL63" i="7"/>
  <c r="J63" i="7"/>
  <c r="Q63" i="7"/>
  <c r="X63" i="7"/>
  <c r="E63" i="7"/>
  <c r="L63" i="7"/>
  <c r="AH63" i="7"/>
  <c r="F63" i="7"/>
  <c r="AB63" i="7"/>
  <c r="AI63" i="7"/>
  <c r="O63" i="7"/>
  <c r="AA63" i="7"/>
  <c r="D63" i="7"/>
  <c r="P63" i="7"/>
  <c r="AC63" i="7"/>
  <c r="R63" i="7"/>
  <c r="AD63" i="7"/>
  <c r="S63" i="7"/>
  <c r="AF63" i="7"/>
  <c r="H63" i="7"/>
  <c r="T63" i="7"/>
  <c r="V63" i="7"/>
  <c r="AG63" i="7"/>
  <c r="K63" i="7"/>
  <c r="W63" i="7"/>
  <c r="AJ63" i="7"/>
  <c r="M63" i="7"/>
  <c r="Y63" i="7"/>
  <c r="AK63" i="7"/>
  <c r="Z63" i="7"/>
  <c r="AM63" i="7"/>
  <c r="C63" i="7"/>
  <c r="D83" i="7"/>
  <c r="J83" i="7"/>
  <c r="P83" i="7"/>
  <c r="V83" i="7"/>
  <c r="AB83" i="7"/>
  <c r="AH83" i="7"/>
  <c r="E83" i="7"/>
  <c r="K83" i="7"/>
  <c r="Q83" i="7"/>
  <c r="W83" i="7"/>
  <c r="AC83" i="7"/>
  <c r="AI83" i="7"/>
  <c r="F83" i="7"/>
  <c r="L83" i="7"/>
  <c r="R83" i="7"/>
  <c r="X83" i="7"/>
  <c r="AD83" i="7"/>
  <c r="AJ83" i="7"/>
  <c r="G83" i="7"/>
  <c r="M83" i="7"/>
  <c r="S83" i="7"/>
  <c r="Y83" i="7"/>
  <c r="AE83" i="7"/>
  <c r="AK83" i="7"/>
  <c r="H83" i="7"/>
  <c r="I83" i="7"/>
  <c r="N83" i="7"/>
  <c r="O83" i="7"/>
  <c r="T83" i="7"/>
  <c r="U83" i="7"/>
  <c r="Z83" i="7"/>
  <c r="AA83" i="7"/>
  <c r="AF83" i="7"/>
  <c r="AG83" i="7"/>
  <c r="AL83" i="7"/>
  <c r="AM83" i="7"/>
  <c r="C83" i="7"/>
  <c r="F59" i="7"/>
  <c r="L59" i="7"/>
  <c r="R59" i="7"/>
  <c r="E59" i="7"/>
  <c r="U59" i="7"/>
  <c r="N59" i="7"/>
  <c r="V59" i="7"/>
  <c r="AC59" i="7"/>
  <c r="AJ59" i="7"/>
  <c r="G59" i="7"/>
  <c r="AK59" i="7"/>
  <c r="O59" i="7"/>
  <c r="W59" i="7"/>
  <c r="AD59" i="7"/>
  <c r="H59" i="7"/>
  <c r="P59" i="7"/>
  <c r="AE59" i="7"/>
  <c r="AL59" i="7"/>
  <c r="X59" i="7"/>
  <c r="I59" i="7"/>
  <c r="Q59" i="7"/>
  <c r="Y59" i="7"/>
  <c r="AF59" i="7"/>
  <c r="AM59" i="7"/>
  <c r="J59" i="7"/>
  <c r="S59" i="7"/>
  <c r="Z59" i="7"/>
  <c r="AG59" i="7"/>
  <c r="K59" i="7"/>
  <c r="AH59" i="7"/>
  <c r="M59" i="7"/>
  <c r="AB59" i="7"/>
  <c r="AI59" i="7"/>
  <c r="T59" i="7"/>
  <c r="D59" i="7"/>
  <c r="AA59" i="7"/>
  <c r="C59" i="7"/>
  <c r="D81" i="7"/>
  <c r="J81" i="7"/>
  <c r="P81" i="7"/>
  <c r="V81" i="7"/>
  <c r="AB81" i="7"/>
  <c r="AH81" i="7"/>
  <c r="E81" i="7"/>
  <c r="K81" i="7"/>
  <c r="Q81" i="7"/>
  <c r="W81" i="7"/>
  <c r="AC81" i="7"/>
  <c r="AI81" i="7"/>
  <c r="F81" i="7"/>
  <c r="L81" i="7"/>
  <c r="R81" i="7"/>
  <c r="X81" i="7"/>
  <c r="AD81" i="7"/>
  <c r="AJ81" i="7"/>
  <c r="G81" i="7"/>
  <c r="M81" i="7"/>
  <c r="S81" i="7"/>
  <c r="Y81" i="7"/>
  <c r="AE81" i="7"/>
  <c r="AK81" i="7"/>
  <c r="H81" i="7"/>
  <c r="I81" i="7"/>
  <c r="N81" i="7"/>
  <c r="O81" i="7"/>
  <c r="T81" i="7"/>
  <c r="U81" i="7"/>
  <c r="Z81" i="7"/>
  <c r="AA81" i="7"/>
  <c r="AF81" i="7"/>
  <c r="AG81" i="7"/>
  <c r="AL81" i="7"/>
  <c r="AM81" i="7"/>
  <c r="C81" i="7"/>
  <c r="D57" i="7"/>
  <c r="F57" i="7"/>
  <c r="L57" i="7"/>
  <c r="R57" i="7"/>
  <c r="X57" i="7"/>
  <c r="AD57" i="7"/>
  <c r="AJ57" i="7"/>
  <c r="G57" i="7"/>
  <c r="U57" i="7"/>
  <c r="AC57" i="7"/>
  <c r="E57" i="7"/>
  <c r="N57" i="7"/>
  <c r="V57" i="7"/>
  <c r="AL57" i="7"/>
  <c r="AE57" i="7"/>
  <c r="O57" i="7"/>
  <c r="W57" i="7"/>
  <c r="AM57" i="7"/>
  <c r="H57" i="7"/>
  <c r="P57" i="7"/>
  <c r="AF57" i="7"/>
  <c r="Y57" i="7"/>
  <c r="I57" i="7"/>
  <c r="Q57" i="7"/>
  <c r="AG57" i="7"/>
  <c r="J57" i="7"/>
  <c r="Z57" i="7"/>
  <c r="AH57" i="7"/>
  <c r="S57" i="7"/>
  <c r="K57" i="7"/>
  <c r="AA57" i="7"/>
  <c r="AI57" i="7"/>
  <c r="M57" i="7"/>
  <c r="AK57" i="7"/>
  <c r="T57" i="7"/>
  <c r="AB57" i="7"/>
  <c r="C57" i="7"/>
  <c r="J89" i="7"/>
  <c r="V89" i="7"/>
  <c r="AH89" i="7"/>
  <c r="K89" i="7"/>
  <c r="W89" i="7"/>
  <c r="AI89" i="7"/>
  <c r="L89" i="7"/>
  <c r="X89" i="7"/>
  <c r="AJ89" i="7"/>
  <c r="M89" i="7"/>
  <c r="Y89" i="7"/>
  <c r="AK89" i="7"/>
  <c r="N89" i="7"/>
  <c r="Z89" i="7"/>
  <c r="AL89" i="7"/>
  <c r="O89" i="7"/>
  <c r="AA89" i="7"/>
  <c r="AM89" i="7"/>
  <c r="Q89" i="7"/>
  <c r="D89" i="7"/>
  <c r="P89" i="7"/>
  <c r="AB89" i="7"/>
  <c r="E89" i="7"/>
  <c r="AC89" i="7"/>
  <c r="F89" i="7"/>
  <c r="R89" i="7"/>
  <c r="AD89" i="7"/>
  <c r="G89" i="7"/>
  <c r="S89" i="7"/>
  <c r="AE89" i="7"/>
  <c r="H89" i="7"/>
  <c r="T89" i="7"/>
  <c r="AF89" i="7"/>
  <c r="I89" i="7"/>
  <c r="U89" i="7"/>
  <c r="AG89" i="7"/>
  <c r="C89" i="7"/>
  <c r="G65" i="7"/>
  <c r="N65" i="7"/>
  <c r="U65" i="7"/>
  <c r="I65" i="7"/>
  <c r="AE65" i="7"/>
  <c r="AL65" i="7"/>
  <c r="J65" i="7"/>
  <c r="Q65" i="7"/>
  <c r="X65" i="7"/>
  <c r="E65" i="7"/>
  <c r="L65" i="7"/>
  <c r="AH65" i="7"/>
  <c r="F65" i="7"/>
  <c r="AB65" i="7"/>
  <c r="AI65" i="7"/>
  <c r="R65" i="7"/>
  <c r="AD65" i="7"/>
  <c r="S65" i="7"/>
  <c r="AF65" i="7"/>
  <c r="H65" i="7"/>
  <c r="T65" i="7"/>
  <c r="V65" i="7"/>
  <c r="AG65" i="7"/>
  <c r="K65" i="7"/>
  <c r="W65" i="7"/>
  <c r="AJ65" i="7"/>
  <c r="Y65" i="7"/>
  <c r="AK65" i="7"/>
  <c r="AA65" i="7"/>
  <c r="M65" i="7"/>
  <c r="O65" i="7"/>
  <c r="Z65" i="7"/>
  <c r="AM65" i="7"/>
  <c r="D65" i="7"/>
  <c r="P65" i="7"/>
  <c r="AC65" i="7"/>
  <c r="C65" i="7"/>
  <c r="J88" i="7"/>
  <c r="V88" i="7"/>
  <c r="AH88" i="7"/>
  <c r="K88" i="7"/>
  <c r="W88" i="7"/>
  <c r="AI88" i="7"/>
  <c r="L88" i="7"/>
  <c r="X88" i="7"/>
  <c r="AJ88" i="7"/>
  <c r="M88" i="7"/>
  <c r="Y88" i="7"/>
  <c r="AK88" i="7"/>
  <c r="N88" i="7"/>
  <c r="Z88" i="7"/>
  <c r="AL88" i="7"/>
  <c r="O88" i="7"/>
  <c r="AA88" i="7"/>
  <c r="AM88" i="7"/>
  <c r="AC88" i="7"/>
  <c r="D88" i="7"/>
  <c r="P88" i="7"/>
  <c r="AB88" i="7"/>
  <c r="E88" i="7"/>
  <c r="Q88" i="7"/>
  <c r="F88" i="7"/>
  <c r="R88" i="7"/>
  <c r="AD88" i="7"/>
  <c r="G88" i="7"/>
  <c r="S88" i="7"/>
  <c r="AE88" i="7"/>
  <c r="H88" i="7"/>
  <c r="T88" i="7"/>
  <c r="AF88" i="7"/>
  <c r="I88" i="7"/>
  <c r="U88" i="7"/>
  <c r="AG88" i="7"/>
  <c r="C88" i="7"/>
  <c r="G64" i="7"/>
  <c r="N64" i="7"/>
  <c r="U64" i="7"/>
  <c r="I64" i="7"/>
  <c r="AE64" i="7"/>
  <c r="AL64" i="7"/>
  <c r="J64" i="7"/>
  <c r="Q64" i="7"/>
  <c r="X64" i="7"/>
  <c r="E64" i="7"/>
  <c r="L64" i="7"/>
  <c r="AH64" i="7"/>
  <c r="F64" i="7"/>
  <c r="AB64" i="7"/>
  <c r="AI64" i="7"/>
  <c r="D64" i="7"/>
  <c r="P64" i="7"/>
  <c r="AC64" i="7"/>
  <c r="R64" i="7"/>
  <c r="AD64" i="7"/>
  <c r="S64" i="7"/>
  <c r="AF64" i="7"/>
  <c r="H64" i="7"/>
  <c r="T64" i="7"/>
  <c r="V64" i="7"/>
  <c r="AG64" i="7"/>
  <c r="AM64" i="7"/>
  <c r="K64" i="7"/>
  <c r="W64" i="7"/>
  <c r="AJ64" i="7"/>
  <c r="Y64" i="7"/>
  <c r="AK64" i="7"/>
  <c r="M64" i="7"/>
  <c r="Z64" i="7"/>
  <c r="O64" i="7"/>
  <c r="AA64" i="7"/>
  <c r="C64" i="7"/>
  <c r="E86" i="7"/>
  <c r="K86" i="7"/>
  <c r="Q86" i="7"/>
  <c r="W86" i="7"/>
  <c r="AC86" i="7"/>
  <c r="F86" i="7"/>
  <c r="L86" i="7"/>
  <c r="R86" i="7"/>
  <c r="X86" i="7"/>
  <c r="S86" i="7"/>
  <c r="AH86" i="7"/>
  <c r="T86" i="7"/>
  <c r="AI86" i="7"/>
  <c r="U86" i="7"/>
  <c r="AJ86" i="7"/>
  <c r="D86" i="7"/>
  <c r="V86" i="7"/>
  <c r="AK86" i="7"/>
  <c r="G86" i="7"/>
  <c r="Y86" i="7"/>
  <c r="AL86" i="7"/>
  <c r="H86" i="7"/>
  <c r="Z86" i="7"/>
  <c r="AM86" i="7"/>
  <c r="I86" i="7"/>
  <c r="AA86" i="7"/>
  <c r="J86" i="7"/>
  <c r="AB86" i="7"/>
  <c r="M86" i="7"/>
  <c r="AD86" i="7"/>
  <c r="N86" i="7"/>
  <c r="AE86" i="7"/>
  <c r="O86" i="7"/>
  <c r="AF86" i="7"/>
  <c r="P86" i="7"/>
  <c r="AG86" i="7"/>
  <c r="C86" i="7"/>
  <c r="G62" i="7"/>
  <c r="N62" i="7"/>
  <c r="U62" i="7"/>
  <c r="H62" i="7"/>
  <c r="I62" i="7"/>
  <c r="AE62" i="7"/>
  <c r="AL62" i="7"/>
  <c r="J62" i="7"/>
  <c r="Q62" i="7"/>
  <c r="X62" i="7"/>
  <c r="E62" i="7"/>
  <c r="L62" i="7"/>
  <c r="AH62" i="7"/>
  <c r="F62" i="7"/>
  <c r="AB62" i="7"/>
  <c r="AI62" i="7"/>
  <c r="Z62" i="7"/>
  <c r="AM62" i="7"/>
  <c r="O62" i="7"/>
  <c r="AA62" i="7"/>
  <c r="P62" i="7"/>
  <c r="AC62" i="7"/>
  <c r="R62" i="7"/>
  <c r="AD62" i="7"/>
  <c r="D62" i="7"/>
  <c r="S62" i="7"/>
  <c r="AF62" i="7"/>
  <c r="T62" i="7"/>
  <c r="AK62" i="7"/>
  <c r="V62" i="7"/>
  <c r="AG62" i="7"/>
  <c r="K62" i="7"/>
  <c r="W62" i="7"/>
  <c r="AJ62" i="7"/>
  <c r="Y62" i="7"/>
  <c r="M62" i="7"/>
  <c r="C62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D11" i="2"/>
  <c r="J11" i="2"/>
  <c r="P11" i="2"/>
  <c r="V11" i="2"/>
  <c r="AB11" i="2"/>
  <c r="AH11" i="2"/>
  <c r="AN11" i="2"/>
  <c r="AT11" i="2"/>
  <c r="E13" i="2"/>
  <c r="K13" i="2"/>
  <c r="Q13" i="2"/>
  <c r="W13" i="2"/>
  <c r="E11" i="2"/>
  <c r="K11" i="2"/>
  <c r="Q11" i="2"/>
  <c r="W11" i="2"/>
  <c r="AC11" i="2"/>
  <c r="AI11" i="2"/>
  <c r="AO11" i="2"/>
  <c r="AU11" i="2"/>
  <c r="F13" i="2"/>
  <c r="L13" i="2"/>
  <c r="R13" i="2"/>
  <c r="X13" i="2"/>
  <c r="AD13" i="2"/>
  <c r="AJ13" i="2"/>
  <c r="AP13" i="2"/>
  <c r="AV13" i="2"/>
  <c r="G14" i="2"/>
  <c r="F11" i="2"/>
  <c r="L11" i="2"/>
  <c r="R11" i="2"/>
  <c r="X11" i="2"/>
  <c r="AD11" i="2"/>
  <c r="AJ11" i="2"/>
  <c r="AP11" i="2"/>
  <c r="AV11" i="2"/>
  <c r="G13" i="2"/>
  <c r="M13" i="2"/>
  <c r="S13" i="2"/>
  <c r="Y13" i="2"/>
  <c r="AE13" i="2"/>
  <c r="AK13" i="2"/>
  <c r="AQ13" i="2"/>
  <c r="AW13" i="2"/>
  <c r="H14" i="2"/>
  <c r="N14" i="2"/>
  <c r="G11" i="2"/>
  <c r="M11" i="2"/>
  <c r="S11" i="2"/>
  <c r="Y11" i="2"/>
  <c r="AE11" i="2"/>
  <c r="AK11" i="2"/>
  <c r="AQ11" i="2"/>
  <c r="AW11" i="2"/>
  <c r="H13" i="2"/>
  <c r="H11" i="2"/>
  <c r="Z13" i="2"/>
  <c r="AL13" i="2"/>
  <c r="AX13" i="2"/>
  <c r="M14" i="2"/>
  <c r="W14" i="2"/>
  <c r="AF14" i="2"/>
  <c r="AO14" i="2"/>
  <c r="AX14" i="2"/>
  <c r="L15" i="2"/>
  <c r="U15" i="2"/>
  <c r="AD15" i="2"/>
  <c r="AM15" i="2"/>
  <c r="AV15" i="2"/>
  <c r="J12" i="2"/>
  <c r="S12" i="2"/>
  <c r="AB12" i="2"/>
  <c r="AK12" i="2"/>
  <c r="AT12" i="2"/>
  <c r="I11" i="2"/>
  <c r="AG11" i="2"/>
  <c r="J13" i="2"/>
  <c r="AA13" i="2"/>
  <c r="AM13" i="2"/>
  <c r="D14" i="2"/>
  <c r="O14" i="2"/>
  <c r="AG14" i="2"/>
  <c r="D15" i="2"/>
  <c r="V15" i="2"/>
  <c r="AN15" i="2"/>
  <c r="K12" i="2"/>
  <c r="AC12" i="2"/>
  <c r="AU12" i="2"/>
  <c r="N11" i="2"/>
  <c r="AL11" i="2"/>
  <c r="N13" i="2"/>
  <c r="P14" i="2"/>
  <c r="X14" i="2"/>
  <c r="AH14" i="2"/>
  <c r="AP14" i="2"/>
  <c r="E15" i="2"/>
  <c r="M15" i="2"/>
  <c r="W15" i="2"/>
  <c r="AE15" i="2"/>
  <c r="AO15" i="2"/>
  <c r="AW15" i="2"/>
  <c r="L12" i="2"/>
  <c r="T12" i="2"/>
  <c r="AD12" i="2"/>
  <c r="AL12" i="2"/>
  <c r="O13" i="2"/>
  <c r="AB13" i="2"/>
  <c r="AN13" i="2"/>
  <c r="E14" i="2"/>
  <c r="Y14" i="2"/>
  <c r="AQ14" i="2"/>
  <c r="N15" i="2"/>
  <c r="AF15" i="2"/>
  <c r="AX15" i="2"/>
  <c r="U12" i="2"/>
  <c r="AM12" i="2"/>
  <c r="AV12" i="2"/>
  <c r="O11" i="2"/>
  <c r="AM11" i="2"/>
  <c r="Q14" i="2"/>
  <c r="Z14" i="2"/>
  <c r="AI14" i="2"/>
  <c r="AR14" i="2"/>
  <c r="F15" i="2"/>
  <c r="AG15" i="2"/>
  <c r="M12" i="2"/>
  <c r="V12" i="2"/>
  <c r="AE12" i="2"/>
  <c r="T11" i="2"/>
  <c r="AR11" i="2"/>
  <c r="P13" i="2"/>
  <c r="AC13" i="2"/>
  <c r="AO13" i="2"/>
  <c r="F14" i="2"/>
  <c r="AA14" i="2"/>
  <c r="AS14" i="2"/>
  <c r="P15" i="2"/>
  <c r="AH15" i="2"/>
  <c r="E12" i="2"/>
  <c r="W12" i="2"/>
  <c r="AO12" i="2"/>
  <c r="AW12" i="2"/>
  <c r="K14" i="2"/>
  <c r="AT15" i="2"/>
  <c r="AF13" i="2"/>
  <c r="AR13" i="2"/>
  <c r="I14" i="2"/>
  <c r="R14" i="2"/>
  <c r="AB14" i="2"/>
  <c r="AJ14" i="2"/>
  <c r="AT14" i="2"/>
  <c r="G15" i="2"/>
  <c r="Q15" i="2"/>
  <c r="Y15" i="2"/>
  <c r="AI15" i="2"/>
  <c r="AQ15" i="2"/>
  <c r="F12" i="2"/>
  <c r="N12" i="2"/>
  <c r="X12" i="2"/>
  <c r="AF12" i="2"/>
  <c r="AP12" i="2"/>
  <c r="U14" i="2"/>
  <c r="AB15" i="2"/>
  <c r="U11" i="2"/>
  <c r="AS11" i="2"/>
  <c r="T13" i="2"/>
  <c r="AG13" i="2"/>
  <c r="AS13" i="2"/>
  <c r="J14" i="2"/>
  <c r="S14" i="2"/>
  <c r="AK14" i="2"/>
  <c r="H15" i="2"/>
  <c r="Z15" i="2"/>
  <c r="AR15" i="2"/>
  <c r="O12" i="2"/>
  <c r="AG12" i="2"/>
  <c r="AX12" i="2"/>
  <c r="AH13" i="2"/>
  <c r="J15" i="2"/>
  <c r="AI12" i="2"/>
  <c r="Z11" i="2"/>
  <c r="AX11" i="2"/>
  <c r="U13" i="2"/>
  <c r="T14" i="2"/>
  <c r="AC14" i="2"/>
  <c r="AL14" i="2"/>
  <c r="AU14" i="2"/>
  <c r="I15" i="2"/>
  <c r="R15" i="2"/>
  <c r="AA15" i="2"/>
  <c r="AJ15" i="2"/>
  <c r="AS15" i="2"/>
  <c r="G12" i="2"/>
  <c r="P12" i="2"/>
  <c r="Y12" i="2"/>
  <c r="AH12" i="2"/>
  <c r="AQ12" i="2"/>
  <c r="AT13" i="2"/>
  <c r="AM14" i="2"/>
  <c r="Q12" i="2"/>
  <c r="AF11" i="2"/>
  <c r="I13" i="2"/>
  <c r="AI13" i="2"/>
  <c r="AU13" i="2"/>
  <c r="L14" i="2"/>
  <c r="AE14" i="2"/>
  <c r="AW14" i="2"/>
  <c r="T15" i="2"/>
  <c r="AL15" i="2"/>
  <c r="I12" i="2"/>
  <c r="AA12" i="2"/>
  <c r="AS12" i="2"/>
  <c r="AA11" i="2"/>
  <c r="S15" i="2"/>
  <c r="AR12" i="2"/>
  <c r="H12" i="2"/>
  <c r="AV14" i="2"/>
  <c r="D13" i="2"/>
  <c r="X15" i="2"/>
  <c r="AD14" i="2"/>
  <c r="V13" i="2"/>
  <c r="AC15" i="2"/>
  <c r="AP15" i="2"/>
  <c r="AN14" i="2"/>
  <c r="AJ12" i="2"/>
  <c r="AK15" i="2"/>
  <c r="R12" i="2"/>
  <c r="AU15" i="2"/>
  <c r="K15" i="2"/>
  <c r="V14" i="2"/>
  <c r="D12" i="2"/>
  <c r="Z12" i="2"/>
  <c r="O15" i="2"/>
  <c r="AN12" i="2"/>
  <c r="C13" i="2"/>
  <c r="C12" i="2"/>
  <c r="C14" i="2"/>
  <c r="C15" i="2"/>
  <c r="C11" i="2"/>
  <c r="S186" i="2"/>
  <c r="DA24" i="2" l="1"/>
  <c r="B24" i="2" s="1"/>
  <c r="DA21" i="2"/>
  <c r="B21" i="2" s="1"/>
  <c r="DA22" i="2"/>
  <c r="B22" i="2" s="1"/>
  <c r="DA17" i="2"/>
  <c r="B17" i="2" s="1"/>
  <c r="DA23" i="2"/>
  <c r="B23" i="2" s="1"/>
  <c r="DA19" i="2"/>
  <c r="B19" i="2" s="1"/>
  <c r="DA26" i="2"/>
  <c r="B26" i="2" s="1"/>
  <c r="B22" i="7" s="1"/>
  <c r="B72" i="7" s="1"/>
  <c r="B96" i="7" s="1"/>
  <c r="DA16" i="2"/>
  <c r="B16" i="2" s="1"/>
  <c r="DA25" i="2"/>
  <c r="B25" i="2" s="1"/>
  <c r="B21" i="7" s="1"/>
  <c r="B46" i="7" s="1"/>
  <c r="DA20" i="2"/>
  <c r="B20" i="2" s="1"/>
  <c r="DA18" i="2"/>
  <c r="B18" i="2" s="1"/>
  <c r="B48" i="7"/>
  <c r="B73" i="7"/>
  <c r="B97" i="7" s="1"/>
  <c r="AN43" i="7"/>
  <c r="AN38" i="7"/>
  <c r="AN27" i="7"/>
  <c r="AN26" i="7"/>
  <c r="AN76" i="7"/>
  <c r="AN33" i="7"/>
  <c r="AN36" i="7"/>
  <c r="AN82" i="7"/>
  <c r="AN42" i="7"/>
  <c r="AN39" i="7"/>
  <c r="AN47" i="7"/>
  <c r="AN41" i="7"/>
  <c r="AN48" i="7"/>
  <c r="AN95" i="7"/>
  <c r="AN99" i="7"/>
  <c r="AN25" i="7"/>
  <c r="AN46" i="7"/>
  <c r="AN37" i="7"/>
  <c r="AN75" i="7"/>
  <c r="AN32" i="7"/>
  <c r="AN49" i="7"/>
  <c r="AN50" i="7"/>
  <c r="AN40" i="7"/>
  <c r="AN96" i="7"/>
  <c r="AN101" i="7"/>
  <c r="AN77" i="7"/>
  <c r="AN34" i="7"/>
  <c r="AN45" i="7"/>
  <c r="AN93" i="7"/>
  <c r="AN98" i="7"/>
  <c r="AN52" i="7"/>
  <c r="AN44" i="7"/>
  <c r="AN97" i="7"/>
  <c r="AN100" i="7"/>
  <c r="AN35" i="7"/>
  <c r="AN51" i="7"/>
  <c r="AN94" i="7"/>
  <c r="AN84" i="7"/>
  <c r="AN92" i="7"/>
  <c r="AN85" i="7"/>
  <c r="AN90" i="7"/>
  <c r="AN87" i="7"/>
  <c r="AN91" i="7"/>
  <c r="AN89" i="7"/>
  <c r="AN83" i="7"/>
  <c r="AN86" i="7"/>
  <c r="AN88" i="7"/>
  <c r="AN66" i="7"/>
  <c r="AN73" i="7"/>
  <c r="AN57" i="7"/>
  <c r="AN63" i="7"/>
  <c r="AN62" i="7"/>
  <c r="AN71" i="7"/>
  <c r="AN65" i="7"/>
  <c r="AN74" i="7"/>
  <c r="AN59" i="7"/>
  <c r="AN69" i="7"/>
  <c r="AN81" i="7"/>
  <c r="AN68" i="7"/>
  <c r="AN72" i="7"/>
  <c r="AN67" i="7"/>
  <c r="AN70" i="7"/>
  <c r="AN60" i="7"/>
  <c r="AN64" i="7"/>
  <c r="AN58" i="7"/>
  <c r="AN61" i="7"/>
  <c r="AN19" i="7"/>
  <c r="AN21" i="7"/>
  <c r="AN22" i="7"/>
  <c r="AN20" i="7"/>
  <c r="AN23" i="7"/>
  <c r="AN24" i="7"/>
  <c r="AN8" i="7"/>
  <c r="AN16" i="7"/>
  <c r="AN10" i="7"/>
  <c r="AN15" i="7"/>
  <c r="AN12" i="7"/>
  <c r="AN14" i="7"/>
  <c r="AN9" i="7"/>
  <c r="AN17" i="7"/>
  <c r="AN11" i="7"/>
  <c r="AN7" i="7"/>
  <c r="AN13" i="7"/>
  <c r="AN18" i="7"/>
  <c r="I1" i="2"/>
  <c r="S185" i="2"/>
  <c r="B47" i="7" l="1"/>
  <c r="B71" i="7"/>
  <c r="B95" i="7" s="1"/>
  <c r="K1" i="2"/>
  <c r="CN15" i="2" a="1"/>
  <c r="CC15" i="2" a="1"/>
  <c r="BF13" i="2" a="1"/>
  <c r="BS14" i="2" a="1"/>
  <c r="CJ14" i="2" a="1"/>
  <c r="BK13" i="2" a="1"/>
  <c r="BL14" i="2" a="1"/>
  <c r="CG11" i="2" a="1"/>
  <c r="BC15" i="2" a="1"/>
  <c r="BQ14" i="2" a="1"/>
  <c r="BL12" i="2" a="1"/>
  <c r="BK12" i="2" a="1"/>
  <c r="BI11" i="2" a="1"/>
  <c r="BN12" i="2" a="1"/>
  <c r="CD11" i="2" a="1"/>
  <c r="BY14" i="2" a="1"/>
  <c r="AZ13" i="2" a="1"/>
  <c r="CD12" i="2" a="1"/>
  <c r="CF11" i="2" a="1"/>
  <c r="BF15" i="2" a="1"/>
  <c r="BV14" i="2" a="1"/>
  <c r="BX11" i="2" a="1"/>
  <c r="BL11" i="2" a="1"/>
  <c r="BX12" i="2" a="1"/>
  <c r="CI14" i="2" a="1"/>
  <c r="CF12" i="2" a="1"/>
  <c r="BK14" i="2" a="1"/>
  <c r="BW13" i="2" a="1"/>
  <c r="CF14" i="2" a="1"/>
  <c r="BP15" i="2" a="1"/>
  <c r="BG11" i="2" a="1"/>
  <c r="BV15" i="2" a="1"/>
  <c r="BM13" i="2" a="1"/>
  <c r="CJ12" i="2" a="1"/>
  <c r="CH11" i="2" a="1"/>
  <c r="AY11" i="2" a="1"/>
  <c r="BC11" i="2" a="1"/>
  <c r="AZ14" i="2" a="1"/>
  <c r="CF13" i="2" a="1"/>
  <c r="AY14" i="2" a="1"/>
  <c r="CH12" i="2" a="1"/>
  <c r="CI12" i="2" a="1"/>
  <c r="BX15" i="2" a="1"/>
  <c r="BQ15" i="2" a="1"/>
  <c r="AY12" i="2" a="1"/>
  <c r="BS15" i="2" a="1"/>
  <c r="CB14" i="2" a="1"/>
  <c r="BI14" i="2" a="1"/>
  <c r="BN14" i="2" a="1"/>
  <c r="BJ14" i="2" a="1"/>
  <c r="CE12" i="2" a="1"/>
  <c r="CL15" i="2" a="1"/>
  <c r="BQ13" i="2" a="1"/>
  <c r="BC13" i="2" a="1"/>
  <c r="BA12" i="2" a="1"/>
  <c r="CD15" i="2" a="1"/>
  <c r="CK15" i="2" a="1"/>
  <c r="BX14" i="2" a="1"/>
  <c r="CM12" i="2" a="1"/>
  <c r="BA15" i="2" a="1"/>
  <c r="BE11" i="2" a="1"/>
  <c r="CM11" i="2" a="1"/>
  <c r="BH14" i="2" a="1"/>
  <c r="BU13" i="2" a="1"/>
  <c r="BC14" i="2" a="1"/>
  <c r="CG14" i="2" a="1"/>
  <c r="CM14" i="2" a="1"/>
  <c r="BG12" i="2" a="1"/>
  <c r="BP14" i="2" a="1"/>
  <c r="BA11" i="2" a="1"/>
  <c r="BJ12" i="2" a="1"/>
  <c r="BR14" i="2" a="1"/>
  <c r="BD13" i="2" a="1"/>
  <c r="BZ12" i="2" a="1"/>
  <c r="BS11" i="2" a="1"/>
  <c r="BZ13" i="2" a="1"/>
  <c r="BY12" i="2" a="1"/>
  <c r="BS13" i="2" a="1"/>
  <c r="BY13" i="2" a="1"/>
  <c r="CA13" i="2" a="1"/>
  <c r="CC14" i="2" a="1"/>
  <c r="BJ15" i="2" a="1"/>
  <c r="BG15" i="2" a="1"/>
  <c r="BO11" i="2" a="1"/>
  <c r="CL11" i="2" a="1"/>
  <c r="BH13" i="2" a="1"/>
  <c r="BZ11" i="2" a="1"/>
  <c r="BE13" i="2" a="1"/>
  <c r="CB11" i="2" a="1"/>
  <c r="CL13" i="2" a="1"/>
  <c r="BG13" i="2" a="1"/>
  <c r="CK13" i="2" a="1"/>
  <c r="BS12" i="2" a="1"/>
  <c r="CM15" i="2" a="1"/>
  <c r="BW11" i="2" a="1"/>
  <c r="CH14" i="2" a="1"/>
  <c r="BK11" i="2" a="1"/>
  <c r="BF12" i="2" a="1"/>
  <c r="BM14" i="2" a="1"/>
  <c r="BH12" i="2" a="1"/>
  <c r="BI13" i="2" a="1"/>
  <c r="CH13" i="2" a="1"/>
  <c r="BT11" i="2" a="1"/>
  <c r="BY11" i="2" a="1"/>
  <c r="BH11" i="2" a="1"/>
  <c r="BF14" i="2" a="1"/>
  <c r="CB13" i="2" a="1"/>
  <c r="BO12" i="2" a="1"/>
  <c r="CK12" i="2" a="1"/>
  <c r="BD14" i="2" a="1"/>
  <c r="BV13" i="2" a="1"/>
  <c r="CN11" i="2" a="1"/>
  <c r="BN11" i="2" a="1"/>
  <c r="BW15" i="2" a="1"/>
  <c r="BT13" i="2" a="1"/>
  <c r="BO15" i="2" a="1"/>
  <c r="BQ12" i="2" a="1"/>
  <c r="CF15" i="2" a="1"/>
  <c r="CB12" i="2" a="1"/>
  <c r="CK11" i="2" a="1"/>
  <c r="BU12" i="2" a="1"/>
  <c r="CC13" i="2" a="1"/>
  <c r="BU14" i="2" a="1"/>
  <c r="CI13" i="2" a="1"/>
  <c r="CE11" i="2" a="1"/>
  <c r="BD11" i="2" a="1"/>
  <c r="BU15" i="2" a="1"/>
  <c r="BO13" i="2" a="1"/>
  <c r="BP11" i="2" a="1"/>
  <c r="BR12" i="2" a="1"/>
  <c r="BX13" i="2" a="1"/>
  <c r="BI12" i="2" a="1"/>
  <c r="BB14" i="2" a="1"/>
  <c r="CE14" i="2" a="1"/>
  <c r="BB15" i="2" a="1"/>
  <c r="BP13" i="2" a="1"/>
  <c r="BA13" i="2" a="1"/>
  <c r="BB11" i="2" a="1"/>
  <c r="BZ15" i="2" a="1"/>
  <c r="CD14" i="2" a="1"/>
  <c r="BR13" i="2" a="1"/>
  <c r="BN15" i="2" a="1"/>
  <c r="CA11" i="2" a="1"/>
  <c r="BV11" i="2" a="1"/>
  <c r="CK14" i="2" a="1"/>
  <c r="BJ11" i="2" a="1"/>
  <c r="CJ13" i="2" a="1"/>
  <c r="BT14" i="2" a="1"/>
  <c r="CB15" i="2" a="1"/>
  <c r="BM15" i="2" a="1"/>
  <c r="BO14" i="2" a="1"/>
  <c r="BF11" i="2" a="1"/>
  <c r="BU11" i="2" a="1"/>
  <c r="BH15" i="2" a="1"/>
  <c r="CJ15" i="2" a="1"/>
  <c r="BA14" i="2" a="1"/>
  <c r="BR15" i="2" a="1"/>
  <c r="BN13" i="2" a="1"/>
  <c r="CE13" i="2" a="1"/>
  <c r="CC12" i="2" a="1"/>
  <c r="CG12" i="2" a="1"/>
  <c r="BZ14" i="2" a="1"/>
  <c r="BR11" i="2" a="1"/>
  <c r="BC12" i="2" a="1"/>
  <c r="BQ11" i="2" a="1"/>
  <c r="AY15" i="2" a="1"/>
  <c r="BJ13" i="2" a="1"/>
  <c r="CM13" i="2" a="1"/>
  <c r="BE14" i="2" a="1"/>
  <c r="BE12" i="2" a="1"/>
  <c r="BP12" i="2" a="1"/>
  <c r="BE15" i="2" a="1"/>
  <c r="AZ12" i="2" a="1"/>
  <c r="BK15" i="2" a="1"/>
  <c r="CI11" i="2" a="1"/>
  <c r="CG13" i="2" a="1"/>
  <c r="BY15" i="2" a="1"/>
  <c r="BI15" i="2" a="1"/>
  <c r="CL12" i="2" a="1"/>
  <c r="CA15" i="2" a="1"/>
  <c r="CI15" i="2" a="1"/>
  <c r="CJ11" i="2" a="1"/>
  <c r="CN14" i="2" a="1"/>
  <c r="CL14" i="2" a="1"/>
  <c r="BL15" i="2" a="1"/>
  <c r="BB12" i="2" a="1"/>
  <c r="CA14" i="2" a="1"/>
  <c r="BB13" i="2" a="1"/>
  <c r="BD12" i="2" a="1"/>
  <c r="BW12" i="2" a="1"/>
  <c r="BG14" i="2" a="1"/>
  <c r="CC11" i="2" a="1"/>
  <c r="BW14" i="2" a="1"/>
  <c r="BV12" i="2" a="1"/>
  <c r="CN13" i="2" a="1"/>
  <c r="BT15" i="2" a="1"/>
  <c r="BM11" i="2" a="1"/>
  <c r="CD13" i="2" a="1"/>
  <c r="BL13" i="2" a="1"/>
  <c r="BM12" i="2" a="1"/>
  <c r="CH15" i="2" a="1"/>
  <c r="BD15" i="2" a="1"/>
  <c r="CN12" i="2" a="1"/>
  <c r="AY13" i="2" a="1"/>
  <c r="CE15" i="2" a="1"/>
  <c r="CG15" i="2" a="1"/>
  <c r="BT12" i="2" a="1"/>
  <c r="AZ15" i="2" a="1"/>
  <c r="CA12" i="2" a="1"/>
  <c r="AZ11" i="2" a="1"/>
  <c r="AY11" i="2" l="1"/>
  <c r="AY12" i="2"/>
  <c r="AY15" i="2"/>
  <c r="AY13" i="2"/>
  <c r="AY14" i="2"/>
  <c r="BO15" i="2"/>
  <c r="CH12" i="2"/>
  <c r="BB12" i="2"/>
  <c r="BA15" i="2"/>
  <c r="CG12" i="2"/>
  <c r="BW12" i="2"/>
  <c r="BM12" i="2"/>
  <c r="BA12" i="2"/>
  <c r="CA15" i="2"/>
  <c r="AZ15" i="2"/>
  <c r="BS14" i="2"/>
  <c r="BX13" i="2"/>
  <c r="CC11" i="2"/>
  <c r="CI12" i="2"/>
  <c r="BN12" i="2"/>
  <c r="BN15" i="2"/>
  <c r="BV12" i="2"/>
  <c r="BK12" i="2"/>
  <c r="CN15" i="2"/>
  <c r="BZ15" i="2"/>
  <c r="BM15" i="2"/>
  <c r="CL14" i="2"/>
  <c r="CD13" i="2"/>
  <c r="BX12" i="2"/>
  <c r="CD15" i="2"/>
  <c r="CF12" i="2"/>
  <c r="BU12" i="2"/>
  <c r="BJ12" i="2"/>
  <c r="CM15" i="2"/>
  <c r="BL15" i="2"/>
  <c r="CK14" i="2"/>
  <c r="BM14" i="2"/>
  <c r="BR13" i="2"/>
  <c r="BW11" i="2"/>
  <c r="CI11" i="2"/>
  <c r="CE12" i="2"/>
  <c r="BI12" i="2"/>
  <c r="CL15" i="2"/>
  <c r="BY15" i="2"/>
  <c r="BI15" i="2"/>
  <c r="CN12" i="2"/>
  <c r="CD12" i="2"/>
  <c r="BT12" i="2"/>
  <c r="BX15" i="2"/>
  <c r="BH15" i="2"/>
  <c r="CJ14" i="2"/>
  <c r="BG14" i="2"/>
  <c r="BL13" i="2"/>
  <c r="BQ11" i="2"/>
  <c r="CE15" i="2"/>
  <c r="CM12" i="2"/>
  <c r="CC12" i="2"/>
  <c r="BS12" i="2"/>
  <c r="BH12" i="2"/>
  <c r="CK15" i="2"/>
  <c r="BU15" i="2"/>
  <c r="CI14" i="2"/>
  <c r="BY14" i="2"/>
  <c r="CB12" i="2"/>
  <c r="BR12" i="2"/>
  <c r="BG12" i="2"/>
  <c r="CJ15" i="2"/>
  <c r="BT15" i="2"/>
  <c r="BG15" i="2"/>
  <c r="CE14" i="2"/>
  <c r="BA14" i="2"/>
  <c r="BF13" i="2"/>
  <c r="BK11" i="2"/>
  <c r="CL12" i="2"/>
  <c r="CA12" i="2"/>
  <c r="BQ12" i="2"/>
  <c r="BE12" i="2"/>
  <c r="CG15" i="2"/>
  <c r="BF15" i="2"/>
  <c r="BY12" i="2"/>
  <c r="CK12" i="2"/>
  <c r="BP12" i="2"/>
  <c r="BD12" i="2"/>
  <c r="CF15" i="2"/>
  <c r="BS15" i="2"/>
  <c r="BC15" i="2"/>
  <c r="CD14" i="2"/>
  <c r="CJ13" i="2"/>
  <c r="AZ13" i="2"/>
  <c r="BE11" i="2"/>
  <c r="CJ12" i="2"/>
  <c r="BZ12" i="2"/>
  <c r="BO12" i="2"/>
  <c r="BC12" i="2"/>
  <c r="BR15" i="2"/>
  <c r="BB15" i="2"/>
  <c r="CC14" i="2"/>
  <c r="BX14" i="2"/>
  <c r="BR14" i="2"/>
  <c r="BL14" i="2"/>
  <c r="BF14" i="2"/>
  <c r="AZ14" i="2"/>
  <c r="CI13" i="2"/>
  <c r="CC13" i="2"/>
  <c r="BW13" i="2"/>
  <c r="BQ13" i="2"/>
  <c r="BK13" i="2"/>
  <c r="BE13" i="2"/>
  <c r="CN11" i="2"/>
  <c r="CH11" i="2"/>
  <c r="CB11" i="2"/>
  <c r="BV11" i="2"/>
  <c r="BP11" i="2"/>
  <c r="BJ11" i="2"/>
  <c r="BD11" i="2"/>
  <c r="BW14" i="2"/>
  <c r="BQ14" i="2"/>
  <c r="BK14" i="2"/>
  <c r="BE14" i="2"/>
  <c r="CN13" i="2"/>
  <c r="CH13" i="2"/>
  <c r="CB13" i="2"/>
  <c r="BV13" i="2"/>
  <c r="BP13" i="2"/>
  <c r="BJ13" i="2"/>
  <c r="BD13" i="2"/>
  <c r="CM11" i="2"/>
  <c r="CG11" i="2"/>
  <c r="CA11" i="2"/>
  <c r="BU11" i="2"/>
  <c r="BO11" i="2"/>
  <c r="BI11" i="2"/>
  <c r="BC11" i="2"/>
  <c r="BL12" i="2"/>
  <c r="BF12" i="2"/>
  <c r="AZ12" i="2"/>
  <c r="CI15" i="2"/>
  <c r="CC15" i="2"/>
  <c r="BW15" i="2"/>
  <c r="BQ15" i="2"/>
  <c r="BK15" i="2"/>
  <c r="BE15" i="2"/>
  <c r="CN14" i="2"/>
  <c r="CH14" i="2"/>
  <c r="CB14" i="2"/>
  <c r="BV14" i="2"/>
  <c r="BP14" i="2"/>
  <c r="BJ14" i="2"/>
  <c r="BD14" i="2"/>
  <c r="CM13" i="2"/>
  <c r="CG13" i="2"/>
  <c r="CA13" i="2"/>
  <c r="BU13" i="2"/>
  <c r="BO13" i="2"/>
  <c r="BI13" i="2"/>
  <c r="BC13" i="2"/>
  <c r="CL11" i="2"/>
  <c r="CF11" i="2"/>
  <c r="BZ11" i="2"/>
  <c r="BT11" i="2"/>
  <c r="BN11" i="2"/>
  <c r="BH11" i="2"/>
  <c r="BB11" i="2"/>
  <c r="CH15" i="2"/>
  <c r="CB15" i="2"/>
  <c r="BV15" i="2"/>
  <c r="BP15" i="2"/>
  <c r="BJ15" i="2"/>
  <c r="BD15" i="2"/>
  <c r="CM14" i="2"/>
  <c r="CG14" i="2"/>
  <c r="CA14" i="2"/>
  <c r="BU14" i="2"/>
  <c r="BO14" i="2"/>
  <c r="BI14" i="2"/>
  <c r="BC14" i="2"/>
  <c r="CL13" i="2"/>
  <c r="CF13" i="2"/>
  <c r="BZ13" i="2"/>
  <c r="BT13" i="2"/>
  <c r="BN13" i="2"/>
  <c r="BH13" i="2"/>
  <c r="BB13" i="2"/>
  <c r="CK11" i="2"/>
  <c r="CE11" i="2"/>
  <c r="BY11" i="2"/>
  <c r="BS11" i="2"/>
  <c r="BM11" i="2"/>
  <c r="BG11" i="2"/>
  <c r="BA11" i="2"/>
  <c r="CF14" i="2"/>
  <c r="BZ14" i="2"/>
  <c r="BT14" i="2"/>
  <c r="BN14" i="2"/>
  <c r="BH14" i="2"/>
  <c r="BB14" i="2"/>
  <c r="CK13" i="2"/>
  <c r="CE13" i="2"/>
  <c r="BY13" i="2"/>
  <c r="BS13" i="2"/>
  <c r="BM13" i="2"/>
  <c r="BG13" i="2"/>
  <c r="BA13" i="2"/>
  <c r="CJ11" i="2"/>
  <c r="CD11" i="2"/>
  <c r="BX11" i="2"/>
  <c r="BR11" i="2"/>
  <c r="BL11" i="2"/>
  <c r="BF11" i="2"/>
  <c r="AZ11" i="2"/>
  <c r="C6" i="2"/>
  <c r="CP12" i="2" a="1"/>
  <c r="CR15" i="2" a="1"/>
  <c r="CT13" i="2" a="1"/>
  <c r="CQ11" i="2" a="1"/>
  <c r="CP14" i="2" a="1"/>
  <c r="CO12" i="2" a="1"/>
  <c r="CP15" i="2" a="1"/>
  <c r="CP13" i="2" a="1"/>
  <c r="CQ15" i="2" a="1"/>
  <c r="CT11" i="2" a="1"/>
  <c r="CQ12" i="2" a="1"/>
  <c r="CO14" i="2" a="1"/>
  <c r="CO11" i="2" a="1"/>
  <c r="CS12" i="2" a="1"/>
  <c r="CQ13" i="2" a="1"/>
  <c r="CT14" i="2" a="1"/>
  <c r="CR14" i="2" a="1"/>
  <c r="CQ14" i="2" a="1"/>
  <c r="CO15" i="2" a="1"/>
  <c r="CS11" i="2" a="1"/>
  <c r="CT15" i="2" a="1"/>
  <c r="CT12" i="2" a="1"/>
  <c r="CO13" i="2" a="1"/>
  <c r="CS15" i="2" a="1"/>
  <c r="CS14" i="2" a="1"/>
  <c r="CR13" i="2" a="1"/>
  <c r="CR12" i="2" a="1"/>
  <c r="CR11" i="2" a="1"/>
  <c r="CP11" i="2" a="1"/>
  <c r="CS13" i="2" a="1"/>
  <c r="CR13" i="2" l="1"/>
  <c r="CT12" i="2"/>
  <c r="CQ11" i="2"/>
  <c r="CS14" i="2"/>
  <c r="CT15" i="2"/>
  <c r="CP13" i="2"/>
  <c r="CS13" i="2"/>
  <c r="CQ14" i="2"/>
  <c r="CQ13" i="2"/>
  <c r="CR11" i="2"/>
  <c r="CT14" i="2"/>
  <c r="CP12" i="2"/>
  <c r="CS12" i="2"/>
  <c r="CP11" i="2"/>
  <c r="CS11" i="2"/>
  <c r="CT13" i="2"/>
  <c r="CP15" i="2"/>
  <c r="CQ12" i="2"/>
  <c r="CT11" i="2"/>
  <c r="CP14" i="2"/>
  <c r="CQ15" i="2"/>
  <c r="CR12" i="2"/>
  <c r="CR15" i="2"/>
  <c r="CS15" i="2"/>
  <c r="CR14" i="2"/>
  <c r="CO13" i="2"/>
  <c r="CO14" i="2"/>
  <c r="CO15" i="2"/>
  <c r="CO12" i="2"/>
  <c r="CO11" i="2"/>
  <c r="C7" i="2"/>
  <c r="CW12" i="2" a="1"/>
  <c r="CY15" i="2" a="1"/>
  <c r="CU14" i="2" a="1"/>
  <c r="CU11" i="2" a="1"/>
  <c r="CX15" i="2" a="1"/>
  <c r="CU15" i="2" a="1"/>
  <c r="CZ15" i="2" a="1"/>
  <c r="CY12" i="2" a="1"/>
  <c r="CW11" i="2" a="1"/>
  <c r="CW13" i="2" a="1"/>
  <c r="CX14" i="2" a="1"/>
  <c r="CY11" i="2" a="1"/>
  <c r="CU12" i="2" a="1"/>
  <c r="CX13" i="2" a="1"/>
  <c r="CV13" i="2" a="1"/>
  <c r="CZ12" i="2" a="1"/>
  <c r="CV11" i="2" a="1"/>
  <c r="CZ11" i="2" a="1"/>
  <c r="CV14" i="2" a="1"/>
  <c r="CX11" i="2" a="1"/>
  <c r="CZ13" i="2" a="1"/>
  <c r="CY13" i="2" a="1"/>
  <c r="CX12" i="2" a="1"/>
  <c r="CV12" i="2" a="1"/>
  <c r="CW14" i="2" a="1"/>
  <c r="CY14" i="2" a="1"/>
  <c r="CU13" i="2" a="1"/>
  <c r="CV15" i="2" a="1"/>
  <c r="CZ14" i="2" a="1"/>
  <c r="CW15" i="2" a="1"/>
  <c r="CV11" i="2" l="1"/>
  <c r="CW13" i="2"/>
  <c r="CX14" i="2"/>
  <c r="CY15" i="2"/>
  <c r="CZ12" i="2"/>
  <c r="CY14" i="2"/>
  <c r="CV14" i="2"/>
  <c r="CW11" i="2"/>
  <c r="CX13" i="2"/>
  <c r="CZ15" i="2"/>
  <c r="CX11" i="2"/>
  <c r="CZ14" i="2"/>
  <c r="CV12" i="2"/>
  <c r="CX12" i="2"/>
  <c r="CY13" i="2"/>
  <c r="CW15" i="2"/>
  <c r="CY11" i="2"/>
  <c r="CV15" i="2"/>
  <c r="CW12" i="2"/>
  <c r="CZ13" i="2"/>
  <c r="CZ11" i="2"/>
  <c r="CY12" i="2"/>
  <c r="CV13" i="2"/>
  <c r="CW14" i="2"/>
  <c r="CX15" i="2"/>
  <c r="CU13" i="2"/>
  <c r="CU14" i="2"/>
  <c r="CU12" i="2"/>
  <c r="CU15" i="2"/>
  <c r="CU11" i="2"/>
  <c r="B20" i="7" l="1"/>
  <c r="B45" i="7" s="1"/>
  <c r="DA14" i="2"/>
  <c r="B14" i="2" s="1"/>
  <c r="DA12" i="2"/>
  <c r="B12" i="2" s="1"/>
  <c r="DA13" i="2"/>
  <c r="B13" i="2" s="1"/>
  <c r="B19" i="7"/>
  <c r="B44" i="7" s="1"/>
  <c r="DA11" i="2"/>
  <c r="B11" i="2" s="1"/>
  <c r="DA15" i="2"/>
  <c r="B15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5E6842-9E90-4B4D-AC83-2090545FFCE8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C63CD386-AC76-4842-8399-E52A2190451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AD34A01-5C5B-47BC-B9DF-85BB2C610FE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E7B153E3-E484-4377-AB27-BE37AE4978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2AC67E11-B857-41C0-9871-6366FCB98524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3E91BD4-A037-4136-903D-AE75E1A1CB48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C711EE2D-75FD-476A-97B2-736485D990A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57B7C227-066B-4BA5-8736-02E1C771909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B80A432-8747-4943-862D-5B341CFDC1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3C6EF6C5-A357-4285-A8C4-24705FFC2088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<sst xmlns="http://schemas.openxmlformats.org/spreadsheetml/2006/main" count="133875" uniqueCount="4901">
  <si>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</si>
  <si>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</si>
  <si>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</si>
  <si>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</si>
  <si>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</si>
  <si>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</si>
  <si>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</si>
  <si>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</si>
  <si>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</si>
  <si>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</si>
  <si>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</si>
  <si>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</si>
  <si>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</si>
  <si>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</si>
  <si>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</si>
  <si>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</si>
  <si>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</si>
  <si>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</si>
  <si>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</si>
  <si>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</si>
  <si>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</si>
  <si>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</si>
  <si>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</si>
  <si>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</si>
  <si>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</si>
  <si>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</si>
  <si>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</si>
  <si>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</si>
  <si>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</si>
  <si>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</si>
  <si>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</si>
  <si>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</si>
  <si>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</si>
  <si>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</si>
  <si>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</si>
  <si>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</si>
  <si>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</si>
  <si>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</si>
  <si>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</si>
  <si>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</si>
  <si>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</si>
  <si>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</si>
  <si>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</si>
  <si>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</si>
  <si>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</si>
  <si>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</si>
  <si>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</si>
  <si>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</si>
  <si>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</si>
  <si>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</si>
  <si>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</si>
  <si>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</si>
  <si>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</si>
  <si>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</si>
  <si>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</si>
  <si>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</si>
  <si>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</si>
  <si>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</si>
  <si>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</si>
  <si>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</si>
  <si>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</si>
  <si>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</si>
  <si>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</si>
  <si>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</si>
  <si>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</si>
  <si>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</si>
  <si>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</si>
  <si>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</si>
  <si>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</si>
  <si>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</si>
  <si>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</si>
  <si>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</si>
  <si>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</si>
  <si>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</si>
  <si>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</si>
  <si>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</si>
  <si>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</si>
  <si>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</si>
  <si>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</si>
  <si>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</si>
  <si>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</si>
  <si>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</si>
  <si>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</si>
  <si>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</si>
  <si>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</si>
  <si>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</si>
  <si>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</si>
  <si>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</si>
  <si>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</si>
  <si>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</si>
  <si>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</si>
  <si>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</si>
  <si>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</si>
  <si>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</si>
  <si>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</si>
  <si>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</si>
  <si>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</si>
  <si>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</si>
  <si>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</si>
  <si>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</si>
  <si>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</si>
  <si>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</si>
  <si>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</si>
  <si>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</si>
  <si>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</si>
  <si>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</si>
  <si>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</si>
  <si>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</si>
  <si>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</si>
  <si>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</si>
  <si>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</si>
  <si>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</si>
  <si>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</si>
  <si>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</si>
  <si>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</si>
  <si>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</si>
  <si>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</si>
  <si>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</si>
  <si>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</si>
  <si>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</si>
  <si>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</si>
  <si>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</si>
  <si>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</si>
  <si>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</si>
  <si>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</si>
  <si>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</si>
  <si>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</si>
  <si>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</si>
  <si>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</si>
  <si>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</si>
  <si>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</si>
  <si>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</si>
  <si>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</si>
  <si>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</si>
  <si>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</si>
  <si>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</si>
  <si>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</si>
  <si>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</si>
  <si>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</si>
  <si>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</si>
  <si>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</si>
  <si>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</si>
  <si>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</si>
  <si>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</si>
  <si>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</si>
  <si>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</si>
  <si>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</si>
  <si>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</si>
  <si>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</si>
  <si>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</si>
  <si>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</si>
  <si>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</si>
  <si>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</si>
  <si>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</si>
  <si>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</si>
  <si>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</si>
  <si>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</si>
  <si>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</si>
  <si>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</si>
  <si>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</si>
  <si>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</si>
  <si>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</si>
  <si>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</si>
  <si>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</si>
  <si>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</si>
  <si>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</si>
  <si>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</si>
  <si>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</si>
  <si>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</si>
  <si>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</si>
  <si>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</si>
  <si>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</si>
  <si>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</si>
  <si>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</si>
  <si>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</si>
  <si>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</si>
  <si>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</si>
  <si>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</si>
  <si>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</si>
  <si>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</si>
  <si>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</si>
  <si>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</si>
  <si>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</si>
  <si>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</si>
  <si>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</si>
  <si>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</si>
  <si>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</si>
  <si>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</si>
  <si>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</si>
  <si>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</si>
  <si>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</si>
  <si>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</si>
  <si>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</si>
  <si>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</si>
  <si>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</si>
  <si>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</si>
  <si>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</si>
  <si>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</si>
  <si>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</si>
  <si>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</si>
  <si>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</si>
  <si>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</si>
  <si>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</si>
  <si>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</si>
  <si>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</si>
  <si>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</si>
  <si>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</si>
  <si>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</si>
  <si>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</si>
  <si>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</si>
  <si>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</si>
  <si>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</si>
  <si>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</si>
  <si>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</si>
  <si>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</si>
  <si>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</si>
  <si>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</si>
  <si>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</si>
  <si>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</si>
  <si>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</si>
  <si>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</si>
  <si>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</si>
  <si>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</si>
  <si>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</si>
  <si>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</si>
  <si>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</si>
  <si>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</si>
  <si>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</si>
  <si>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</si>
  <si>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</si>
  <si>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</si>
  <si>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</si>
  <si>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</si>
  <si>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</si>
  <si>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</si>
  <si>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</si>
  <si>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</si>
  <si>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</si>
  <si>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</si>
  <si>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</si>
  <si>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</si>
  <si>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</si>
  <si>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</si>
  <si>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</si>
  <si>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</si>
  <si>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</si>
  <si>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</si>
  <si>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</si>
  <si>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</si>
  <si>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</si>
  <si>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</si>
  <si>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</si>
  <si>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</si>
  <si>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</si>
  <si>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</si>
  <si>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</si>
  <si>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</si>
  <si>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</si>
  <si>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</si>
  <si>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</si>
  <si>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</si>
  <si>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</si>
  <si>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</si>
  <si>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</si>
  <si>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</si>
  <si>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</si>
  <si>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</si>
  <si>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</si>
  <si>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</si>
  <si>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</si>
  <si>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</si>
  <si>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</si>
  <si>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</si>
  <si>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</si>
  <si>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</si>
  <si>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</si>
  <si>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</si>
  <si>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</si>
  <si>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</si>
  <si>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</si>
  <si>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</si>
  <si>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</si>
  <si>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</si>
  <si>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</si>
  <si>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</si>
  <si>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</si>
  <si>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</si>
  <si>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</si>
  <si>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</si>
  <si>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</si>
  <si>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</si>
  <si>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</si>
  <si>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</si>
  <si>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</si>
  <si>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</si>
  <si>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</si>
  <si>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</si>
  <si>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</si>
  <si>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</si>
  <si>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</si>
  <si>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</si>
  <si>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</si>
  <si>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</si>
  <si>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</si>
  <si>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</si>
  <si>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</si>
  <si>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</si>
  <si>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</si>
  <si>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</si>
  <si>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</si>
  <si>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</si>
  <si>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</si>
  <si>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</si>
  <si>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</si>
  <si>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</si>
  <si>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</si>
  <si>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</si>
  <si>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</si>
  <si>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</si>
  <si>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</si>
  <si>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</si>
  <si>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</si>
  <si>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</si>
  <si>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</si>
  <si>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</si>
  <si>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</si>
  <si>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</si>
  <si>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</si>
  <si>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</si>
  <si>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</si>
  <si>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</si>
  <si>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</si>
  <si>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</si>
  <si>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</si>
  <si>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</si>
  <si>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</si>
  <si>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</si>
  <si>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</si>
  <si>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</si>
  <si>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</si>
  <si>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</si>
  <si>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</si>
  <si>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</si>
  <si>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</si>
  <si>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</si>
  <si>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</si>
  <si>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</si>
  <si>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</si>
  <si>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</si>
  <si>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</si>
  <si>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</si>
  <si>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</si>
  <si>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</si>
  <si>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</si>
  <si>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</si>
  <si>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</si>
  <si>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</si>
  <si>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</si>
  <si>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</si>
  <si>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</si>
  <si>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</si>
  <si>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</si>
  <si>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</si>
  <si>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</si>
  <si>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</si>
  <si>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</si>
  <si>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</si>
  <si>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</si>
  <si>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</si>
  <si>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</si>
  <si>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</si>
  <si>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</si>
  <si>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</si>
  <si>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</si>
  <si>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</si>
  <si>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</si>
  <si>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</si>
  <si>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</si>
  <si>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</si>
  <si>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</si>
  <si>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</si>
  <si>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</si>
  <si>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</si>
  <si>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</si>
  <si>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</si>
  <si>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</si>
  <si>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</si>
  <si>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</si>
  <si>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</si>
  <si>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</si>
  <si>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</si>
  <si>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</si>
  <si>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</si>
  <si>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</si>
  <si>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</si>
  <si>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</si>
  <si>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</si>
  <si>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</si>
  <si>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</si>
  <si>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</si>
  <si>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</si>
  <si>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</si>
  <si>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</si>
  <si>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</si>
  <si>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</si>
  <si>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</si>
  <si>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</si>
  <si>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</si>
  <si>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</si>
  <si>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</si>
  <si>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</si>
  <si>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</si>
  <si>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</si>
  <si>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</si>
  <si>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</si>
  <si>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</si>
  <si>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</si>
  <si>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</si>
  <si>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</si>
  <si>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</si>
  <si>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</si>
  <si>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</si>
  <si>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</si>
  <si>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</si>
  <si>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</si>
  <si>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</si>
  <si>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</si>
  <si>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</si>
  <si>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</si>
  <si>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</si>
  <si>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</si>
  <si>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</si>
  <si>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</si>
  <si>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</si>
  <si>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</si>
  <si>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</si>
  <si>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</si>
  <si>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</si>
  <si>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</si>
  <si>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</si>
  <si>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</si>
  <si>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</si>
  <si>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</si>
  <si>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</si>
  <si>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</si>
  <si>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</si>
  <si>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</si>
  <si>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</si>
  <si>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</si>
  <si>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</si>
  <si>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</si>
  <si>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</si>
  <si>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</si>
  <si>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</si>
  <si>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</si>
  <si>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</si>
  <si>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</si>
  <si>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</si>
  <si>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</si>
  <si>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</si>
  <si>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</si>
  <si>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</si>
  <si>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</si>
  <si>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</si>
  <si>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</si>
  <si>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</si>
  <si>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</si>
  <si>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</si>
  <si>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</si>
  <si>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</si>
  <si>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</si>
  <si>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</si>
  <si>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</si>
  <si>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</si>
  <si>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</si>
  <si>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</si>
  <si>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</si>
  <si>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</si>
  <si>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</si>
  <si>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</si>
  <si>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</si>
  <si>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</si>
  <si>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</si>
  <si>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</si>
  <si>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</si>
  <si>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</si>
  <si>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</si>
  <si>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</si>
  <si>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</si>
  <si>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</si>
  <si>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</si>
  <si>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</si>
  <si>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</si>
  <si>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</si>
  <si>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</si>
  <si>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</si>
  <si>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</si>
  <si>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</si>
  <si>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</si>
  <si>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</si>
  <si>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</si>
  <si>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</si>
  <si>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</si>
  <si>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</si>
  <si>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</si>
  <si>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</si>
  <si>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</si>
  <si>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</si>
  <si>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</si>
  <si>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</si>
  <si>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</si>
  <si>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</si>
  <si>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</si>
  <si>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</si>
  <si>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</si>
  <si>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</si>
  <si>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</si>
  <si>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</si>
  <si>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</si>
  <si>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</si>
  <si>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</si>
  <si>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</si>
  <si>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</si>
  <si>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</si>
  <si>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</si>
  <si>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</si>
  <si>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</si>
  <si>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</si>
  <si>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</si>
  <si>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</si>
  <si>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</si>
  <si>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</si>
  <si>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</si>
  <si>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</si>
  <si>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</si>
  <si>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</si>
  <si>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</si>
  <si>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</si>
  <si>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</si>
  <si>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</si>
  <si>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</si>
  <si>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</si>
  <si>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</si>
  <si>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</si>
  <si>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</si>
  <si>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</si>
  <si>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</si>
  <si>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</si>
  <si>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</si>
  <si>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</si>
  <si>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</si>
  <si>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</si>
  <si>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</si>
  <si>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</si>
  <si>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</si>
  <si>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</si>
  <si>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</si>
  <si>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</si>
  <si>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</si>
  <si>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</si>
  <si>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</si>
  <si>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</si>
  <si>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</si>
  <si>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</si>
  <si>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</si>
  <si>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</si>
  <si>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</si>
  <si>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</si>
  <si>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</si>
  <si>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</si>
  <si>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</si>
  <si>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</si>
  <si>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</si>
  <si>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</si>
  <si>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</si>
  <si>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</si>
  <si>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</si>
  <si>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</si>
  <si>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</si>
  <si>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</si>
  <si>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</si>
  <si>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</si>
  <si>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</si>
  <si>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</si>
  <si>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</si>
  <si>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</si>
  <si>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</si>
  <si>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</si>
  <si>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</si>
  <si>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</si>
  <si>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</si>
  <si>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</si>
  <si>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</si>
  <si>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</si>
  <si>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</si>
  <si>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</si>
  <si>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</si>
  <si>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</si>
  <si>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</si>
  <si>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</si>
  <si>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</si>
  <si>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</si>
  <si>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</si>
  <si>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</si>
  <si>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</si>
  <si>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</si>
  <si>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</si>
  <si>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</si>
  <si>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</si>
  <si>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</si>
  <si>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</si>
  <si>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</si>
  <si>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</si>
  <si>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</si>
  <si>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</si>
  <si>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</si>
  <si>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</si>
  <si>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</si>
  <si>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</si>
  <si>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</si>
  <si>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</si>
  <si>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</si>
  <si>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</si>
  <si>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</si>
  <si>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</si>
  <si>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</si>
  <si>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</si>
  <si>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</si>
  <si>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</si>
  <si>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</si>
  <si>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</si>
  <si>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</si>
  <si>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</si>
  <si>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</si>
  <si>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</si>
  <si>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</si>
  <si>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</si>
  <si>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</si>
  <si>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</si>
  <si>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</si>
  <si>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</si>
  <si>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</si>
  <si>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</si>
  <si>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</si>
  <si>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</si>
  <si>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</si>
  <si>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</si>
  <si>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</si>
  <si>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</si>
  <si>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</si>
  <si>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</si>
  <si>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</si>
  <si>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</si>
  <si>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</si>
  <si>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</si>
  <si>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</si>
  <si>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</si>
  <si>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</si>
  <si>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</si>
  <si>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</si>
  <si>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</si>
  <si>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</si>
  <si>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</si>
  <si>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</si>
  <si>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</si>
  <si>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</si>
  <si>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</si>
  <si>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</si>
  <si>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</si>
  <si>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</si>
  <si>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</si>
  <si>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</si>
  <si>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</si>
  <si>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</si>
  <si>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</si>
  <si>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</si>
  <si>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</si>
  <si>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</si>
  <si>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</si>
  <si>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</si>
  <si>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</si>
  <si>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</si>
  <si>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</si>
  <si>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</si>
  <si>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</si>
  <si>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</si>
  <si>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</si>
  <si>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</si>
  <si>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</si>
  <si>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</si>
  <si>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</si>
  <si>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</si>
  <si>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</si>
  <si>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</si>
  <si>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</si>
  <si>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</si>
  <si>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</si>
  <si>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</si>
  <si>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</si>
  <si>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</si>
  <si>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</si>
  <si>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</si>
  <si>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</si>
  <si>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</si>
  <si>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</si>
  <si>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</si>
  <si>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</si>
  <si>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</si>
  <si>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</si>
  <si>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</si>
  <si>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</si>
  <si>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</si>
  <si>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</si>
  <si>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</si>
  <si>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</si>
  <si>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</si>
  <si>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</si>
  <si>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</si>
  <si>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</si>
  <si>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</si>
  <si>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</si>
  <si>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</si>
  <si>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</si>
  <si>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</si>
  <si>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</si>
  <si>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</si>
  <si>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</si>
  <si>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</si>
  <si>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</si>
  <si>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</si>
  <si>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</si>
  <si>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</si>
  <si>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</si>
  <si>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</si>
  <si>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</si>
  <si>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</si>
  <si>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</si>
  <si>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</si>
  <si>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</si>
  <si>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</si>
  <si>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</si>
  <si>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</si>
  <si>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</si>
  <si>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</si>
  <si>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</si>
  <si>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</si>
  <si>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</si>
  <si>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</si>
  <si>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</si>
  <si>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</si>
  <si>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</si>
  <si>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</si>
  <si>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</si>
  <si>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</si>
  <si>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</si>
  <si>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</si>
  <si>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</si>
  <si>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</si>
  <si>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</si>
  <si>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</si>
  <si>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</si>
  <si>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</si>
  <si>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</si>
  <si>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</si>
  <si>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</si>
  <si>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</si>
  <si>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</si>
  <si>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</si>
  <si>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</si>
  <si>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</si>
  <si>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</si>
  <si>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</si>
  <si>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</si>
  <si>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</si>
  <si>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</si>
  <si>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</si>
  <si>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</si>
  <si>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</si>
  <si>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</si>
  <si>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</si>
  <si>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</si>
  <si>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</si>
  <si>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</si>
  <si>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</si>
  <si>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</si>
  <si>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</si>
  <si>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</si>
  <si>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</si>
  <si>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</si>
  <si>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</si>
  <si>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</si>
  <si>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</si>
  <si>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</si>
  <si>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</si>
  <si>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</si>
  <si>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</si>
  <si>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</si>
  <si>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</si>
  <si>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</si>
  <si>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</si>
  <si>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</si>
  <si>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</si>
  <si>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</si>
  <si>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</si>
  <si>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</si>
  <si>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</si>
  <si>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</si>
  <si>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</si>
  <si>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</si>
  <si>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</si>
  <si>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</si>
  <si>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</si>
  <si>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</si>
  <si>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</si>
  <si>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</si>
  <si>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</si>
  <si>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</si>
  <si>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</si>
  <si>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</si>
  <si>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</si>
  <si>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</si>
  <si>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</si>
  <si>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</si>
  <si>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</si>
  <si>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</si>
  <si>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</si>
  <si>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</si>
  <si>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</si>
  <si>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</si>
  <si>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</si>
  <si>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</si>
  <si>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</si>
  <si>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</si>
  <si>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</si>
  <si>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</si>
  <si>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</si>
  <si>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</si>
  <si>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</si>
  <si>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</si>
  <si>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</si>
  <si>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</si>
  <si>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</si>
  <si>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</si>
  <si>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</si>
  <si>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</si>
  <si>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</si>
  <si>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</si>
  <si>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</si>
  <si>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</si>
  <si>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</si>
  <si>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</si>
  <si>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</si>
  <si>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</si>
  <si>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</si>
  <si>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</si>
  <si>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</si>
  <si>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</si>
  <si>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</si>
  <si>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</si>
  <si>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</si>
  <si>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</si>
  <si>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</si>
  <si>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</si>
  <si>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</si>
  <si>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</si>
  <si>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</si>
  <si>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</si>
  <si>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</si>
  <si>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</si>
  <si>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</si>
  <si>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</si>
  <si>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</si>
  <si>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</si>
  <si>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</si>
  <si>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</si>
  <si>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</si>
  <si>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</si>
  <si>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</si>
  <si>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</si>
  <si>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</si>
  <si>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</si>
  <si>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</si>
  <si>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</si>
  <si>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</si>
  <si>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</si>
  <si>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</si>
  <si>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</si>
  <si>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</si>
  <si>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</si>
  <si>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</si>
  <si>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</si>
  <si>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</si>
  <si>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</si>
  <si>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</si>
  <si>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</si>
  <si>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</si>
  <si>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</si>
  <si>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</si>
  <si>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</si>
  <si>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</si>
  <si>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</si>
  <si>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</si>
  <si>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</si>
  <si>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</si>
  <si>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</si>
  <si>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</si>
  <si>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</si>
  <si>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</si>
  <si>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</si>
  <si>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</si>
  <si>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</si>
  <si>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</si>
  <si>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</si>
  <si>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</si>
  <si>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</si>
  <si>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</si>
  <si>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</si>
  <si>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</si>
  <si>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</si>
  <si>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</si>
  <si>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</si>
  <si>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</si>
  <si>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</si>
  <si>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</si>
  <si>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</si>
  <si>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</si>
  <si>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</si>
  <si>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</si>
  <si>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</si>
  <si>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</si>
  <si>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</si>
  <si>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</si>
  <si>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</si>
  <si>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</si>
  <si>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</si>
  <si>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</si>
  <si>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</si>
  <si>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</si>
  <si>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</si>
  <si>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</si>
  <si>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</si>
  <si>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</si>
  <si>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</si>
  <si>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</si>
  <si>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</si>
  <si>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</si>
  <si>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</si>
  <si>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</si>
  <si>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</si>
  <si>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</si>
  <si>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</si>
  <si>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</si>
  <si>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</si>
  <si>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</si>
  <si>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</si>
  <si>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</si>
  <si>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</si>
  <si>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</si>
  <si>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</si>
  <si>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</si>
  <si>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</si>
  <si>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</si>
  <si>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</si>
  <si>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</si>
  <si>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</si>
  <si>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</si>
  <si>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</si>
  <si>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</si>
  <si>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</si>
  <si>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</si>
  <si>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</si>
  <si>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</si>
  <si>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</si>
  <si>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</si>
  <si>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</si>
  <si>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</si>
  <si>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</si>
  <si>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</si>
  <si>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</si>
  <si>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</si>
  <si>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</si>
  <si>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</si>
  <si>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</si>
  <si>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</si>
  <si>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</si>
  <si>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</si>
  <si>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</si>
  <si>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</si>
  <si>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</si>
  <si>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</si>
  <si>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</si>
  <si>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</si>
  <si>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</si>
  <si>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</si>
  <si>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</si>
  <si>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</si>
  <si>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</si>
  <si>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</si>
  <si>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</si>
  <si>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</si>
  <si>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</si>
  <si>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</si>
  <si>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</si>
  <si>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</si>
  <si>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</si>
  <si>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</si>
  <si>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</si>
  <si>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</si>
  <si>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</si>
  <si>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</si>
  <si>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</si>
  <si>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</si>
  <si>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</si>
  <si>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</si>
  <si>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</si>
  <si>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</si>
  <si>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</si>
  <si>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</si>
  <si>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</si>
  <si>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</si>
  <si>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</si>
  <si>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</si>
  <si>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</si>
  <si>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</si>
  <si>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</si>
  <si>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</si>
  <si>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</si>
  <si>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</si>
  <si>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</si>
  <si>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</si>
  <si>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</si>
  <si>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</si>
  <si>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</si>
  <si>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</si>
  <si>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</si>
  <si>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</si>
  <si>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</si>
  <si>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</si>
  <si>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</si>
  <si>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</si>
  <si>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</si>
  <si>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</si>
  <si>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</si>
  <si>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</si>
  <si>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</si>
  <si>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</si>
  <si>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</si>
  <si>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</si>
  <si>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</si>
  <si>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</si>
  <si>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</si>
  <si>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</si>
  <si>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</si>
  <si>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</si>
  <si>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</si>
  <si>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</si>
  <si>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</si>
  <si>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</si>
  <si>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</si>
  <si>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</si>
  <si>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</si>
  <si>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</si>
  <si>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</si>
  <si>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</si>
  <si>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</si>
  <si>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</si>
  <si>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</si>
  <si>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</si>
  <si>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</si>
  <si>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</si>
  <si>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</si>
  <si>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</si>
  <si>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</si>
  <si>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</si>
  <si>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</si>
  <si>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</si>
  <si>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</si>
  <si>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</si>
  <si>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</si>
  <si>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</si>
  <si>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</si>
  <si>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</si>
  <si>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</si>
  <si>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</si>
  <si>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</si>
  <si>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</si>
  <si>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</si>
  <si>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</si>
  <si>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</si>
  <si>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</si>
  <si>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</si>
  <si>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</si>
  <si>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</si>
  <si>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</si>
  <si>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</si>
  <si>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</si>
  <si>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</si>
  <si>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</si>
  <si>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</si>
  <si>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</si>
  <si>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</si>
  <si>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</si>
  <si>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</si>
  <si>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</si>
  <si>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</si>
  <si>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</si>
  <si>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</si>
  <si>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</si>
  <si>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</si>
  <si>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</si>
  <si>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</si>
  <si>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</si>
  <si>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</si>
  <si>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</si>
  <si>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</si>
  <si>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</si>
  <si>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</si>
  <si>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</si>
  <si>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</si>
  <si>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</si>
  <si>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</si>
  <si>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</si>
  <si>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</si>
  <si>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</si>
  <si>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</si>
  <si>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</si>
  <si>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</si>
  <si>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</si>
  <si>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</si>
  <si>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</si>
  <si>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</si>
  <si>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</si>
  <si>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</si>
  <si>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</si>
  <si>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</si>
  <si>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</si>
  <si>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</si>
  <si>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</si>
  <si>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</si>
  <si>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</si>
  <si>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</si>
  <si>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</si>
  <si>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</si>
  <si>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</si>
  <si>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</si>
  <si>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</si>
  <si>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</si>
  <si>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</si>
  <si>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</si>
  <si>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</si>
  <si>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</si>
  <si>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</si>
  <si>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</si>
  <si>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</si>
  <si>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</si>
  <si>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</si>
  <si>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</si>
  <si>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</si>
  <si>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</si>
  <si>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</si>
  <si>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</si>
  <si>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</si>
  <si>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</si>
  <si>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</si>
  <si>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</si>
  <si>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</si>
  <si>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</si>
  <si>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</si>
  <si>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</si>
  <si>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</si>
  <si>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</si>
  <si>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</si>
  <si>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</si>
  <si>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</si>
  <si>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</si>
  <si>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</si>
  <si>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</si>
  <si>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</si>
  <si>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</si>
  <si>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</si>
  <si>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</si>
  <si>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</si>
  <si>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</si>
  <si>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</si>
  <si>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</si>
  <si>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</si>
  <si>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</si>
  <si>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</si>
  <si>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</si>
  <si>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</si>
  <si>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</si>
  <si>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</si>
  <si>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</si>
  <si>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</si>
  <si>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</si>
  <si>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</si>
  <si>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</si>
  <si>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</si>
  <si>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</si>
  <si>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</si>
  <si>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</si>
  <si>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</si>
  <si>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</si>
  <si>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</si>
  <si>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</si>
  <si>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</si>
  <si>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</si>
  <si>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</si>
  <si>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</si>
  <si>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</si>
  <si>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</si>
  <si>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</si>
  <si>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</si>
  <si>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</si>
  <si>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</si>
  <si>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</si>
  <si>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</si>
  <si>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</si>
  <si>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</si>
  <si>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</si>
  <si>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</si>
  <si>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</si>
  <si>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</si>
  <si>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</si>
  <si>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</si>
  <si>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</si>
  <si>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</si>
  <si>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</si>
  <si>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</si>
  <si>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</si>
  <si>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</si>
  <si>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</si>
  <si>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</si>
  <si>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</si>
  <si>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</si>
  <si>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</si>
  <si>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</si>
  <si>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</si>
  <si>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</si>
  <si>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</si>
  <si>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</si>
  <si>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</si>
  <si>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</si>
  <si>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</si>
  <si>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</si>
  <si>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</si>
  <si>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</si>
  <si>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</si>
  <si>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</si>
  <si>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</si>
  <si>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</si>
  <si>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</si>
  <si>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</si>
  <si>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</si>
  <si>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</si>
  <si>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</si>
  <si>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</si>
  <si>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</si>
  <si>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</si>
  <si>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</si>
  <si>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</si>
  <si>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</si>
  <si>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</si>
  <si>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</si>
  <si>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</si>
  <si>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</si>
  <si>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</si>
  <si>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</si>
  <si>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</si>
  <si>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</si>
  <si>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</si>
  <si>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</si>
  <si>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</si>
  <si>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</si>
  <si>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</si>
  <si>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</si>
  <si>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</si>
  <si>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</si>
  <si>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</si>
  <si>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</si>
  <si>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</si>
  <si>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</si>
  <si>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</si>
  <si>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</si>
  <si>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</si>
  <si>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</si>
  <si>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</si>
  <si>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</si>
  <si>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</si>
  <si>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</si>
  <si>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</si>
  <si>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</si>
  <si>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</si>
  <si>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</si>
  <si>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</si>
  <si>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</si>
  <si>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</si>
  <si>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</si>
  <si>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</si>
  <si>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</si>
  <si>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</si>
  <si>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</si>
  <si>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</si>
  <si>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</si>
  <si>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</si>
  <si>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</si>
  <si>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</si>
  <si>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</si>
  <si>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</si>
  <si>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</si>
  <si>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</si>
  <si>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</si>
  <si>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</si>
  <si>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</si>
  <si>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</si>
  <si>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</si>
  <si>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</si>
  <si>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</si>
  <si>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</si>
  <si>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</si>
  <si>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</si>
  <si>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</si>
  <si>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</si>
  <si>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</si>
  <si>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</si>
  <si>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</si>
  <si>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</si>
  <si>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</si>
  <si>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</si>
  <si>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</si>
  <si>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</si>
  <si>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</si>
  <si>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</si>
  <si>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</si>
  <si>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</si>
  <si>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</si>
  <si>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</si>
  <si>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</si>
  <si>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</si>
  <si>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</si>
  <si>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</si>
  <si>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</si>
  <si>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</si>
  <si>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</si>
  <si>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</si>
  <si>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</si>
  <si>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</si>
  <si>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</si>
  <si>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</si>
  <si>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</si>
  <si>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</si>
  <si>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</si>
  <si>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</si>
  <si>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</si>
  <si>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</si>
  <si>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</si>
  <si>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</si>
  <si>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</si>
  <si>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</si>
  <si>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</si>
  <si>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</si>
  <si>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</si>
  <si>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</si>
  <si>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</si>
  <si>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</si>
  <si>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</si>
  <si>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</si>
  <si>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</si>
  <si>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</si>
  <si>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</si>
  <si>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</si>
  <si>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</si>
  <si>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</si>
  <si>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</si>
  <si>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</si>
  <si>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</si>
  <si>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</si>
  <si>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</si>
  <si>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</si>
  <si>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</si>
  <si>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</si>
  <si>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</si>
  <si>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</si>
  <si>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</si>
  <si>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</si>
  <si>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</si>
  <si>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</si>
  <si>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</si>
  <si>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</si>
  <si>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</si>
  <si>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</si>
  <si>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</si>
  <si>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</si>
  <si>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</si>
  <si>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</si>
  <si>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</si>
  <si>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</si>
  <si>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</si>
  <si>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</si>
  <si>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</si>
  <si>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</si>
  <si>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</si>
  <si>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</si>
  <si>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</si>
  <si>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</si>
  <si>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</si>
  <si>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</si>
  <si>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</si>
  <si>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</si>
  <si>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</si>
  <si>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</si>
  <si>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</si>
  <si>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</si>
  <si>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</si>
  <si>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</si>
  <si>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</si>
  <si>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</si>
  <si>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</si>
  <si>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</si>
  <si>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</si>
  <si>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</si>
  <si>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</si>
  <si>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</si>
  <si>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</si>
  <si>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</si>
  <si>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</si>
  <si>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</si>
  <si>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</si>
  <si>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</si>
  <si>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</si>
  <si>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</si>
  <si>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</si>
  <si>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</si>
  <si>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</si>
  <si>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</si>
  <si>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</si>
  <si>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</si>
  <si>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</si>
  <si>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</si>
  <si>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</si>
  <si>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</si>
  <si>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</si>
  <si>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</si>
  <si>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</si>
  <si>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</si>
  <si>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</si>
  <si>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</si>
  <si>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</si>
  <si>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</si>
  <si>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</si>
  <si>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</si>
  <si>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</si>
  <si>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</si>
  <si>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</si>
  <si>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</si>
  <si>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</si>
  <si>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</si>
  <si>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</si>
  <si>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</si>
  <si>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</si>
  <si>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</si>
  <si>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</si>
  <si>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</si>
  <si>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</si>
  <si>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</si>
  <si>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</si>
  <si>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</si>
  <si>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</si>
  <si>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</si>
  <si>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</si>
  <si>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</si>
  <si>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</si>
  <si>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</si>
  <si>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</si>
  <si>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</si>
  <si>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</si>
  <si>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</si>
  <si>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</si>
  <si>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</si>
  <si>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</si>
  <si>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</si>
  <si>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</si>
  <si>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</si>
  <si>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</si>
  <si>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</si>
  <si>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</si>
  <si>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</si>
  <si>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</si>
  <si>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</si>
  <si>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</si>
  <si>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</si>
  <si>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</si>
  <si>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</si>
  <si>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</si>
  <si>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</si>
  <si>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</si>
  <si>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</si>
  <si>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</si>
  <si>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</si>
  <si>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</si>
  <si>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</si>
  <si>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</si>
  <si>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</si>
  <si>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</si>
  <si>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</si>
  <si>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</si>
  <si>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</si>
  <si>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</si>
  <si>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</si>
  <si>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</si>
  <si>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</si>
  <si>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</si>
  <si>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</si>
  <si>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</si>
  <si>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</si>
  <si>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</si>
  <si>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</si>
  <si>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</si>
  <si>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</si>
  <si>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</si>
  <si>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</si>
  <si>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</si>
  <si>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</si>
  <si>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</si>
  <si>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</si>
  <si>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</si>
  <si>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</si>
  <si>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</si>
  <si>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</si>
  <si>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</si>
  <si>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</si>
  <si>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</si>
  <si>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</si>
  <si>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</si>
  <si>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</si>
  <si>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</si>
  <si>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</si>
  <si>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</si>
  <si>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</si>
  <si>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</si>
  <si>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</si>
  <si>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</si>
  <si>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</si>
  <si>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</si>
  <si>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</si>
  <si>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</si>
  <si>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</si>
  <si>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</si>
  <si>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</si>
  <si>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</si>
  <si>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</si>
  <si>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</si>
  <si>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</si>
  <si>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</si>
  <si>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</si>
  <si>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</si>
  <si>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</si>
  <si>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</si>
  <si>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</si>
  <si>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</si>
  <si>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</si>
  <si>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</si>
  <si>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</si>
  <si>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</si>
  <si>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</si>
  <si>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</si>
  <si>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</si>
  <si>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</si>
  <si>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</si>
  <si>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</si>
  <si>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</si>
  <si>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</si>
  <si>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</si>
  <si>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</si>
  <si>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</si>
  <si>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</si>
  <si>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</si>
  <si>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</si>
  <si>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</si>
  <si>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</si>
  <si>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</si>
  <si>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</si>
  <si>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</si>
  <si>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</si>
  <si>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</si>
  <si>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</si>
  <si>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</si>
  <si>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</si>
  <si>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</si>
  <si>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</si>
  <si>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</si>
  <si>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</si>
  <si>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</si>
  <si>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</si>
  <si>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</si>
  <si>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</si>
  <si>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</si>
  <si>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</si>
  <si>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</si>
  <si>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</si>
  <si>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</si>
  <si>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</si>
  <si>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</si>
  <si>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</si>
  <si>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</si>
  <si>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</si>
  <si>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</si>
  <si>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</si>
  <si>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</si>
  <si>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</si>
  <si>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</si>
  <si>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</si>
  <si>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</si>
  <si>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</si>
  <si>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</si>
  <si>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</si>
  <si>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</si>
  <si>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</si>
  <si>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</si>
  <si>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</si>
  <si>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</si>
  <si>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</si>
  <si>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</si>
  <si>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</si>
  <si>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</si>
  <si>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</si>
  <si>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</si>
  <si>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</si>
  <si>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</si>
  <si>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</si>
  <si>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</si>
  <si>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</si>
  <si>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</si>
  <si>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</si>
  <si>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</si>
  <si>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</si>
  <si>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</si>
  <si>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</si>
  <si>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</si>
  <si>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</si>
  <si>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</si>
  <si>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</si>
  <si>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</si>
  <si>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</si>
  <si>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</si>
  <si>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</si>
  <si>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</si>
  <si>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</si>
  <si>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</si>
  <si>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</si>
  <si>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</si>
  <si>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</si>
  <si>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</si>
  <si>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</si>
  <si>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</si>
  <si>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</si>
  <si>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</si>
  <si>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</si>
  <si>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</si>
  <si>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</si>
  <si>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</si>
  <si>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</si>
  <si>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</si>
  <si>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</si>
  <si>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</si>
  <si>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</si>
  <si>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</si>
  <si>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</si>
  <si>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</si>
  <si>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</si>
  <si>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</si>
  <si>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</si>
  <si>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</si>
  <si>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</si>
  <si>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</si>
  <si>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</si>
  <si>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</si>
  <si>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</si>
  <si>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</si>
  <si>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</si>
  <si>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</si>
  <si>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</si>
  <si>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</si>
  <si>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</si>
  <si>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</si>
  <si>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</si>
  <si>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</si>
  <si>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</si>
  <si>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</si>
  <si>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</si>
  <si>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</si>
  <si>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</si>
  <si>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</si>
  <si>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</si>
  <si>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</si>
  <si>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</si>
  <si>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</si>
  <si>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</si>
  <si>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</si>
  <si>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</si>
  <si>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</si>
  <si>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</si>
  <si>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</si>
  <si>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</si>
  <si>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</si>
  <si>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</si>
  <si>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</si>
  <si>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</si>
  <si>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</si>
  <si>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</si>
  <si>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</si>
  <si>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</si>
  <si>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</si>
  <si>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</si>
  <si>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</si>
  <si>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</si>
  <si>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</si>
  <si>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</si>
  <si>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</si>
  <si>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</si>
  <si>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</si>
  <si>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</si>
  <si>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</si>
  <si>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</si>
  <si>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</si>
  <si>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</si>
  <si>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</si>
  <si>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</si>
  <si>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</si>
  <si>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</si>
  <si>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</si>
  <si>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</si>
  <si>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</si>
  <si>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</si>
  <si>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</si>
  <si>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</si>
  <si>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</si>
  <si>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</si>
  <si>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</si>
  <si>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</si>
  <si>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</si>
  <si>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</si>
  <si>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</si>
  <si>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</si>
  <si>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</si>
  <si>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</si>
  <si>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</si>
  <si>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</si>
  <si>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</si>
  <si>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</si>
  <si>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</si>
  <si>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</si>
  <si>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</si>
  <si>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</si>
  <si>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</si>
  <si>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</si>
  <si>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</si>
  <si>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</si>
  <si>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</si>
  <si>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</si>
  <si>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</si>
  <si>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</si>
  <si>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</si>
  <si>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</si>
  <si>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</si>
  <si>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</si>
  <si>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</si>
  <si>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</si>
  <si>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</si>
  <si>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</si>
  <si>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</si>
  <si>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</si>
  <si>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</si>
  <si>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</si>
  <si>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</si>
  <si>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</si>
  <si>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</si>
  <si>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</si>
  <si>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</si>
  <si>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</si>
  <si>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</si>
  <si>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</si>
  <si>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</si>
  <si>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</si>
  <si>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</si>
  <si>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</si>
  <si>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</si>
  <si>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</si>
  <si>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</si>
  <si>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</si>
  <si>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</si>
  <si>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</si>
  <si>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</si>
  <si>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</si>
  <si>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</si>
  <si>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</si>
  <si>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</si>
  <si>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</si>
  <si>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</si>
  <si>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</si>
  <si>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</si>
  <si>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</si>
  <si>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</si>
  <si>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</si>
  <si>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</si>
  <si>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</si>
  <si>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</si>
  <si>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</si>
  <si>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</si>
  <si>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</si>
  <si>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</si>
  <si>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</si>
  <si>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</si>
  <si>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</si>
  <si>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</si>
  <si>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</si>
  <si>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</si>
  <si>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</si>
  <si>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</si>
  <si>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</si>
  <si>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</si>
  <si>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</si>
  <si>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</si>
  <si>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</si>
  <si>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</si>
  <si>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</si>
  <si>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</si>
  <si>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</si>
  <si>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</si>
  <si>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</si>
  <si>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</si>
  <si>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</si>
  <si>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</si>
  <si>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</si>
  <si>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</si>
  <si>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</si>
  <si>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</si>
  <si>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</si>
  <si>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</si>
  <si>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</si>
  <si>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</si>
  <si>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</si>
  <si>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</si>
  <si>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</si>
  <si>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</si>
  <si>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</si>
  <si>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</si>
  <si>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</si>
  <si>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</si>
  <si>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</si>
  <si>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</si>
  <si>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</si>
  <si>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</si>
  <si>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</si>
  <si>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</si>
  <si>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</si>
  <si>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</si>
  <si>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</si>
  <si>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</si>
  <si>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</si>
  <si>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</si>
  <si>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</si>
  <si>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</si>
  <si>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</si>
  <si>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</si>
  <si>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</si>
  <si>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</si>
  <si>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</si>
  <si>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</si>
  <si>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</si>
  <si>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</si>
  <si>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</si>
  <si>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</si>
  <si>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</si>
  <si>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</si>
  <si>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</si>
  <si>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</si>
  <si>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</si>
  <si>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</si>
  <si>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</si>
  <si>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</si>
  <si>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</si>
  <si>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</si>
  <si>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</si>
  <si>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</si>
  <si>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</si>
  <si>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</si>
  <si>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</si>
  <si>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</si>
  <si>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</si>
  <si>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</si>
  <si>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</si>
  <si>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</si>
  <si>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</si>
  <si>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</si>
  <si>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</si>
  <si>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</si>
  <si>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</si>
  <si>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</si>
  <si>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</si>
  <si>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</si>
  <si>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</si>
  <si>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</si>
  <si>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</si>
  <si>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</si>
  <si>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</si>
  <si>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</si>
  <si>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</si>
  <si>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</si>
  <si>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</si>
  <si>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</si>
  <si>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</si>
  <si>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</si>
  <si>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</si>
  <si>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</si>
  <si>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</si>
  <si>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</si>
  <si>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</si>
  <si>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</si>
  <si>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</si>
  <si>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</si>
  <si>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</si>
  <si>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</si>
  <si>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</si>
  <si>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</si>
  <si>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</si>
  <si>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</si>
  <si>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</si>
  <si>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</si>
  <si>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</si>
  <si>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</si>
  <si>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</si>
  <si>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</si>
  <si>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</si>
  <si>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</si>
  <si>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</si>
  <si>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</si>
  <si>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</si>
  <si>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</si>
  <si>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</si>
  <si>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</si>
  <si>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</si>
  <si>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</si>
  <si>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</si>
  <si>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</si>
  <si>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</si>
  <si>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</si>
  <si>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</si>
  <si>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</si>
  <si>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</si>
  <si>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</si>
  <si>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</si>
  <si>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</si>
  <si>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</si>
  <si>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</si>
  <si>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</si>
  <si>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</si>
  <si>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</si>
  <si>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</si>
  <si>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</si>
  <si>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</si>
  <si>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</si>
  <si>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</si>
  <si>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</si>
  <si>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</si>
  <si>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</si>
  <si>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</si>
  <si>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</si>
  <si>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</si>
  <si>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</si>
  <si>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</si>
  <si>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</si>
  <si>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</si>
  <si>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</si>
  <si>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</si>
  <si>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</si>
  <si>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</si>
  <si>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</si>
  <si>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</si>
  <si>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</si>
  <si>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</si>
  <si>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</si>
  <si>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</si>
  <si>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</si>
  <si>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</si>
  <si>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</si>
  <si>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</si>
  <si>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</si>
  <si>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</si>
  <si>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</si>
  <si>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</si>
  <si>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</si>
  <si>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</si>
  <si>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</si>
  <si>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</si>
  <si>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</si>
  <si>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</si>
  <si>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</si>
  <si>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</si>
  <si>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</si>
  <si>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</si>
  <si>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</si>
  <si>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</si>
  <si>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</si>
  <si>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</si>
  <si>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</si>
  <si>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</si>
  <si>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</si>
  <si>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</si>
  <si>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</si>
  <si>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</si>
  <si>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</si>
  <si>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</si>
  <si>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</si>
  <si>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</si>
  <si>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</si>
  <si>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</si>
  <si>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</si>
  <si>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</si>
  <si>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</si>
  <si>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</si>
  <si>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</si>
  <si>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</si>
  <si>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</si>
  <si>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</si>
  <si>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</si>
  <si>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</si>
  <si>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</si>
  <si>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</si>
  <si>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</si>
  <si>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</si>
  <si>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</si>
  <si>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</si>
  <si>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</si>
  <si>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</si>
  <si>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</si>
  <si>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</si>
  <si>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</si>
  <si>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</si>
  <si>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</si>
  <si>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</si>
  <si>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</si>
  <si>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</si>
  <si>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</si>
  <si>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</si>
  <si>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</si>
  <si>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</si>
  <si>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</si>
  <si>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</si>
  <si>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</si>
  <si>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</si>
  <si>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</si>
  <si>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</si>
  <si>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</si>
  <si>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</si>
  <si>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</si>
  <si>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</si>
  <si>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</si>
  <si>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</si>
  <si>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</si>
  <si>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</si>
  <si>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</si>
  <si>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</si>
  <si>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</si>
  <si>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</si>
  <si>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</si>
  <si>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</si>
  <si>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</si>
  <si>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</si>
  <si>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</si>
  <si>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</si>
  <si>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</si>
  <si>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</si>
  <si>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</si>
  <si>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</si>
  <si>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</si>
  <si>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</si>
  <si>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</si>
  <si>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</si>
  <si>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</si>
  <si>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</si>
  <si>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</si>
  <si>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</si>
  <si>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</si>
  <si>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</si>
  <si>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</si>
  <si>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</si>
  <si>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</si>
  <si>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</si>
  <si>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</si>
  <si>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</si>
  <si>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</si>
  <si>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</si>
  <si>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</si>
  <si>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</si>
  <si>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</si>
  <si>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</si>
  <si>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</si>
  <si>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</si>
  <si>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</si>
  <si>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</si>
  <si>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</si>
  <si>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</si>
  <si>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</si>
  <si>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</si>
  <si>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</si>
  <si>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</si>
  <si>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</si>
  <si>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</si>
  <si>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</si>
  <si>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</si>
  <si>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</si>
  <si>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</si>
  <si>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</si>
  <si>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</si>
  <si>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</si>
  <si>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</si>
  <si>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</si>
  <si>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</si>
  <si>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</si>
  <si>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</si>
  <si>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</si>
  <si>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</si>
  <si>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</si>
  <si>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</si>
  <si>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</si>
  <si>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</si>
  <si>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</si>
  <si>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</si>
  <si>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</si>
  <si>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</si>
  <si>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</si>
  <si>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</si>
  <si>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</si>
  <si>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</si>
  <si>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</si>
  <si>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</si>
  <si>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</si>
  <si>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</si>
  <si>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</si>
  <si>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</si>
  <si>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</si>
  <si>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</si>
  <si>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</si>
  <si>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</si>
  <si>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</si>
  <si>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</si>
  <si>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</si>
  <si>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</si>
  <si>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</si>
  <si>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</si>
  <si>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</si>
  <si>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</si>
  <si>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</si>
  <si>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</si>
  <si>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</si>
  <si>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</si>
  <si>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</si>
  <si>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</si>
  <si>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</si>
  <si>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</si>
  <si>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</si>
  <si>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</si>
  <si>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</si>
  <si>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</si>
  <si>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</si>
  <si>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</si>
  <si>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</si>
  <si>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</si>
  <si>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</si>
  <si>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</si>
  <si>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</si>
  <si>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</si>
  <si>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</si>
  <si>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</si>
  <si>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</si>
  <si>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</si>
  <si>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</si>
  <si>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</si>
  <si>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</si>
  <si>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</si>
  <si>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</si>
  <si>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</si>
  <si>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</si>
  <si>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</si>
  <si>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</si>
  <si>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</si>
  <si>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</si>
  <si>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</si>
  <si>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</si>
  <si>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</si>
  <si>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</si>
  <si>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</si>
  <si>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</si>
  <si>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</si>
  <si>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</si>
  <si>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</si>
  <si>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</si>
  <si>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</si>
  <si>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</si>
  <si>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</si>
  <si>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</si>
  <si>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</si>
  <si>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</si>
  <si>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</si>
  <si>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</si>
  <si>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</si>
  <si>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</si>
  <si>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</si>
  <si>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</si>
  <si>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</si>
  <si>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</si>
  <si>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</si>
  <si>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</si>
  <si>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</si>
  <si>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</si>
  <si>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</si>
  <si>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</si>
  <si>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</si>
  <si>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</si>
  <si>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</si>
  <si>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</si>
  <si>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</si>
  <si>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</si>
  <si>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</si>
  <si>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</si>
  <si>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</si>
  <si>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</si>
  <si>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</si>
  <si>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</si>
  <si>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</si>
  <si>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</si>
  <si>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</si>
  <si>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</si>
  <si>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</si>
  <si>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</si>
  <si>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</si>
  <si>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</si>
  <si>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</si>
  <si>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</si>
  <si>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</si>
  <si>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</si>
  <si>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</si>
  <si>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</si>
  <si>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</si>
  <si>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</si>
  <si>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</si>
  <si>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</si>
  <si>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</si>
  <si>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</si>
  <si>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</si>
  <si>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</si>
  <si>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</si>
  <si>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</si>
  <si>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</si>
  <si>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</si>
  <si>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</si>
  <si>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</si>
  <si>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</si>
  <si>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</si>
  <si>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</si>
  <si>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</si>
  <si>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</si>
  <si>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</si>
  <si>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</si>
  <si>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</si>
  <si>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</si>
  <si>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</si>
  <si>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</si>
  <si>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</si>
  <si>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</si>
  <si>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</si>
  <si>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</si>
  <si>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</si>
  <si>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</si>
  <si>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</si>
  <si>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</si>
  <si>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</si>
  <si>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</si>
  <si>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</si>
  <si>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</si>
  <si>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</si>
  <si>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</si>
  <si>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</si>
  <si>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</si>
  <si>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</si>
  <si>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</si>
  <si>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</si>
  <si>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</si>
  <si>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</si>
  <si>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</si>
  <si>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</si>
  <si>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</si>
  <si>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</si>
  <si>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</si>
  <si>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</si>
  <si>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</si>
  <si>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</si>
  <si>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</si>
  <si>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</si>
  <si>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</si>
  <si>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</si>
  <si>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</si>
  <si>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</si>
  <si>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</si>
  <si>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</si>
  <si>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</si>
  <si>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</si>
  <si>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</si>
  <si>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</si>
  <si>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</si>
  <si>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</si>
  <si>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</si>
  <si>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</si>
  <si>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</si>
  <si>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</si>
  <si>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</si>
  <si>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</si>
  <si>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</si>
  <si>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</si>
  <si>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</si>
  <si>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</si>
  <si>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</si>
  <si>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</si>
  <si>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</si>
  <si>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</si>
  <si>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</si>
  <si>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</si>
  <si>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</si>
  <si>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</si>
  <si>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</si>
  <si>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</si>
  <si>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</si>
  <si>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</si>
  <si>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</si>
  <si>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</si>
  <si>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</si>
  <si>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</si>
  <si>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</si>
  <si>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</si>
  <si>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</si>
  <si>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</si>
  <si>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</si>
  <si>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</si>
  <si>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</si>
  <si>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</si>
  <si>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</si>
  <si>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</si>
  <si>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</si>
  <si>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</si>
  <si>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</si>
  <si>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</si>
  <si>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</si>
  <si>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</si>
  <si>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</si>
  <si>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</si>
  <si>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</si>
  <si>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</si>
  <si>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</si>
  <si>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</si>
  <si>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</si>
  <si>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</si>
  <si>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</si>
  <si>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</si>
  <si>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</si>
  <si>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</si>
  <si>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</si>
  <si>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</si>
  <si>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</si>
  <si>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</si>
  <si>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</si>
  <si>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</si>
  <si>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</si>
  <si>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</si>
  <si>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</si>
  <si>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</si>
  <si>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</si>
  <si>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</si>
  <si>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</si>
  <si>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</si>
  <si>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</si>
  <si>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</si>
  <si>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</si>
  <si>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</si>
  <si>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</si>
  <si>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</si>
  <si>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</si>
  <si>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</si>
  <si>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</si>
  <si>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</si>
  <si>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</si>
  <si>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</si>
  <si>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</si>
  <si>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</si>
  <si>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</si>
  <si>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</si>
  <si>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</si>
  <si>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</si>
  <si>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</si>
  <si>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</si>
  <si>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</si>
  <si>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</si>
  <si>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</si>
  <si>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</si>
  <si>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</si>
  <si>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</si>
  <si>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</si>
  <si>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</si>
  <si>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</si>
  <si>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</si>
  <si>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</si>
  <si>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</si>
  <si>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</si>
  <si>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</si>
  <si>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</si>
  <si>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</si>
  <si>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</si>
  <si>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</si>
  <si>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</si>
  <si>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</si>
  <si>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</si>
  <si>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</si>
  <si>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</si>
  <si>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</si>
  <si>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</si>
  <si>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</si>
  <si>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</si>
  <si>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</si>
  <si>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</si>
  <si>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</si>
  <si>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</si>
  <si>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</si>
  <si>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</si>
  <si>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</si>
  <si>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</si>
  <si>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</si>
  <si>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</si>
  <si>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</si>
  <si>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</si>
  <si>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</si>
  <si>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</si>
  <si>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</si>
  <si>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</si>
  <si>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</si>
  <si>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</si>
  <si>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</si>
  <si>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</si>
  <si>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</si>
  <si>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</si>
  <si>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</si>
  <si>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</si>
  <si>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</si>
  <si>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</si>
  <si>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</si>
  <si>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</si>
  <si>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</si>
  <si>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</si>
  <si>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</si>
  <si>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</si>
  <si>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</si>
  <si>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</si>
  <si>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</si>
  <si>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</si>
  <si>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</si>
  <si>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</si>
  <si>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</si>
  <si>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</si>
  <si>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</si>
  <si>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</si>
  <si>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</si>
  <si>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</si>
  <si>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</si>
  <si>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</si>
  <si>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</si>
  <si>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</si>
  <si>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</si>
  <si>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</si>
  <si>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</si>
  <si>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</si>
  <si>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</si>
  <si>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</si>
  <si>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</si>
  <si>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</si>
  <si>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</si>
  <si>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</si>
  <si>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</si>
  <si>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</si>
  <si>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</si>
  <si>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</si>
  <si>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</si>
  <si>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</si>
  <si>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</si>
  <si>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</si>
  <si>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</si>
  <si>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</si>
  <si>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</si>
  <si>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</si>
  <si>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</si>
  <si>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</si>
  <si>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</si>
  <si>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</si>
  <si>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</si>
  <si>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</si>
  <si>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</si>
  <si>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</si>
  <si>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</si>
  <si>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</si>
  <si>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</si>
  <si>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</si>
  <si>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</si>
  <si>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</si>
  <si>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</si>
  <si>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</si>
  <si>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</si>
  <si>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</si>
  <si>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</si>
  <si>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</si>
  <si>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</si>
  <si>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</si>
  <si>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</si>
  <si>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</si>
  <si>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</si>
  <si>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</si>
  <si>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</si>
  <si>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</si>
  <si>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</si>
  <si>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</si>
  <si>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</si>
  <si>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</si>
  <si>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</si>
  <si>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</si>
  <si>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</si>
  <si>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</si>
  <si>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</si>
  <si>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</si>
  <si>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</si>
  <si>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</si>
  <si>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</si>
  <si>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</si>
  <si>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</si>
  <si>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</si>
  <si>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</si>
  <si>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</si>
  <si>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</si>
  <si>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</si>
  <si>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</si>
  <si>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</si>
  <si>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</si>
  <si>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</si>
  <si>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</si>
  <si>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</si>
  <si>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</si>
  <si>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</si>
  <si>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</si>
  <si>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</si>
  <si>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</si>
  <si>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</si>
  <si>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</si>
  <si>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</si>
  <si>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</si>
  <si>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</si>
  <si>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</si>
  <si>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</si>
  <si>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</si>
  <si>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</si>
  <si>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</si>
  <si>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</si>
  <si>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</si>
  <si>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</si>
  <si>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</si>
  <si>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</si>
  <si>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</si>
  <si>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</si>
  <si>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</si>
  <si>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</si>
  <si>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</si>
  <si>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</si>
  <si>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</si>
  <si>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</si>
  <si>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</si>
  <si>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</si>
  <si>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</si>
  <si>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</si>
  <si>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</si>
  <si>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</si>
  <si>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</si>
  <si>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</si>
  <si>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</si>
  <si>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</si>
  <si>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</si>
  <si>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</si>
  <si>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</si>
  <si>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</si>
  <si>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</si>
  <si>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</si>
  <si>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</si>
  <si>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</si>
  <si>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</si>
  <si>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</si>
  <si>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</si>
  <si>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</si>
  <si>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</si>
  <si>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</si>
  <si>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</si>
  <si>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</si>
  <si>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</si>
  <si>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</si>
  <si>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</si>
  <si>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</si>
  <si>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</si>
  <si>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</si>
  <si>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</si>
  <si>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</si>
  <si>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</si>
  <si>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</si>
  <si>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</si>
  <si>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</si>
  <si>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</si>
  <si>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</si>
  <si>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</si>
  <si>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</si>
  <si>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</si>
  <si>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</si>
  <si>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</si>
  <si>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</si>
  <si>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</si>
  <si>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</si>
  <si>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</si>
  <si>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</si>
  <si>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</si>
  <si>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</si>
  <si>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</si>
  <si>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</si>
  <si>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</si>
  <si>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</si>
  <si>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</si>
  <si>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</si>
  <si>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</si>
  <si>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</si>
  <si>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</si>
  <si>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</si>
  <si>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</si>
  <si>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</si>
  <si>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</si>
  <si>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</si>
  <si>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</si>
  <si>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</si>
  <si>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</si>
  <si>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</si>
  <si>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</si>
  <si>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</si>
  <si>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</si>
  <si>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</si>
  <si>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</si>
  <si>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</si>
  <si>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</si>
  <si>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</si>
  <si>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</si>
  <si>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</si>
  <si>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</si>
  <si>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</si>
  <si>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</si>
  <si>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</si>
  <si>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</si>
  <si>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</si>
  <si>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</si>
  <si>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</si>
  <si>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</si>
  <si>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</si>
  <si>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</si>
  <si>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</si>
  <si>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</si>
  <si>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</si>
  <si>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</si>
  <si>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</si>
  <si>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</si>
  <si>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</si>
  <si>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</si>
  <si>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</si>
  <si>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</si>
  <si>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</si>
  <si>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</si>
  <si>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</si>
  <si>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</si>
  <si>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</si>
  <si>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</si>
  <si>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</si>
  <si>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</si>
  <si>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</si>
  <si>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</si>
  <si>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</si>
  <si>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</si>
  <si>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</si>
  <si>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</si>
  <si>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</si>
  <si>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</si>
  <si>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</si>
  <si>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</si>
  <si>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</si>
  <si>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</si>
  <si>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</si>
  <si>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</si>
  <si>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</si>
  <si>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</si>
  <si>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</si>
  <si>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</si>
  <si>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</si>
  <si>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</si>
  <si>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</si>
  <si>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</si>
  <si>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</si>
  <si>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</si>
  <si>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</si>
  <si>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</si>
  <si>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</si>
  <si>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</si>
  <si>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</si>
  <si>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</si>
  <si>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</si>
  <si>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</si>
  <si>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</si>
  <si>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</si>
  <si>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</si>
  <si>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</si>
  <si>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</si>
  <si>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</si>
  <si>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</si>
  <si>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</si>
  <si>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</si>
  <si>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</si>
  <si>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</si>
  <si>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</si>
  <si>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</si>
  <si>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</si>
  <si>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</si>
  <si>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</si>
  <si>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</si>
  <si>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</si>
  <si>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</si>
  <si>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</si>
  <si>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</si>
  <si>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</si>
  <si>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</si>
  <si>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</si>
  <si>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</si>
  <si>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</si>
  <si>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</si>
  <si>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</si>
  <si>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</si>
  <si>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</si>
  <si>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</si>
  <si>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</si>
  <si>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</si>
  <si>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</si>
  <si>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</si>
  <si>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</si>
  <si>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</si>
  <si>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</si>
  <si>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</si>
  <si>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</si>
  <si>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</si>
  <si>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</si>
  <si>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</si>
  <si>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</si>
  <si>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</si>
  <si>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</si>
  <si>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</si>
  <si>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</si>
  <si>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</si>
  <si>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</si>
  <si>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</si>
  <si>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</si>
  <si>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</si>
  <si>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</si>
  <si>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</si>
  <si>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</si>
  <si>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</si>
  <si>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</si>
  <si>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</si>
  <si>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</si>
  <si>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</si>
  <si>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</si>
  <si>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</si>
  <si>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</si>
  <si>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</si>
  <si>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</si>
  <si>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</si>
  <si>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</si>
  <si>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</si>
  <si>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</si>
  <si>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</si>
  <si>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</si>
  <si>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</si>
  <si>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</si>
  <si>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</si>
  <si>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</si>
  <si>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</si>
  <si>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</si>
  <si>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</si>
  <si>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</si>
  <si>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</si>
  <si>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</si>
  <si>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</si>
  <si>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</si>
  <si>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</si>
  <si>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</si>
  <si>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</si>
  <si>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</si>
  <si>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</si>
  <si>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</si>
  <si>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</si>
  <si>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</si>
  <si>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</si>
  <si>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</si>
  <si>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</si>
  <si>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</si>
  <si>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</si>
  <si>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</si>
  <si>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</si>
  <si>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</si>
  <si>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</si>
  <si>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</si>
  <si>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</si>
  <si>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</si>
  <si>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</si>
  <si>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</si>
  <si>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</si>
  <si>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</si>
  <si>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</si>
  <si>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</si>
  <si>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</si>
  <si>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</si>
  <si>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</si>
  <si>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</si>
  <si>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</si>
  <si>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</si>
  <si>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</si>
  <si>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</si>
  <si>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</si>
  <si>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</si>
  <si>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</si>
  <si>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</si>
  <si>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</si>
  <si>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</si>
  <si>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</si>
  <si>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</si>
  <si>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</si>
  <si>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</si>
  <si>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</si>
  <si>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</si>
  <si>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</si>
  <si>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</si>
  <si>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</si>
  <si>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</si>
  <si>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</si>
  <si>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</si>
  <si>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</si>
  <si>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</si>
  <si>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</si>
  <si>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</si>
  <si>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</si>
  <si>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</si>
  <si>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</si>
  <si>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</si>
  <si>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</si>
  <si>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</si>
  <si>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</si>
  <si>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</si>
  <si>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</si>
  <si>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</si>
  <si>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</si>
  <si>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</si>
  <si>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</si>
  <si>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</si>
  <si>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</si>
  <si>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</si>
  <si>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</si>
  <si>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</si>
  <si>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</si>
  <si>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</si>
  <si>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</si>
  <si>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</si>
  <si>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</si>
  <si>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</si>
  <si>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</si>
  <si>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</si>
  <si>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</si>
  <si>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</si>
  <si>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</si>
  <si>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</si>
  <si>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</si>
  <si>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</si>
  <si>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</si>
  <si>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</si>
  <si>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</si>
  <si>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</si>
  <si>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</si>
  <si>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</si>
  <si>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</si>
  <si>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</si>
  <si>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</si>
  <si>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</si>
  <si>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</si>
  <si>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</si>
  <si>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</si>
  <si>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</si>
  <si>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</si>
  <si>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</si>
  <si>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</si>
  <si>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</si>
  <si>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</si>
  <si>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</si>
  <si>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</si>
  <si>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</si>
  <si>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</si>
  <si>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</si>
  <si>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</si>
  <si>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</si>
  <si>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</si>
  <si>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</si>
  <si>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</si>
  <si>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</si>
  <si>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</si>
  <si>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</si>
  <si>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</si>
  <si>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</si>
  <si>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</si>
  <si>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</si>
  <si>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</si>
  <si>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</si>
  <si>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</si>
  <si>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</si>
  <si>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</si>
  <si>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</si>
  <si>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</si>
  <si>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</si>
  <si>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</si>
  <si>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</si>
  <si>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</si>
  <si>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</si>
  <si>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</si>
  <si>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</si>
  <si>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</si>
  <si>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</si>
  <si>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</si>
  <si>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</si>
  <si>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</si>
  <si>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</si>
  <si>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</si>
  <si>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</si>
  <si>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</si>
  <si>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</si>
  <si>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</si>
  <si>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</si>
  <si>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</si>
  <si>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</si>
  <si>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</si>
  <si>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</si>
  <si>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</si>
  <si>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</si>
  <si>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</si>
  <si>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</si>
  <si>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</si>
  <si>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</si>
  <si>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</si>
  <si>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</si>
  <si>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</si>
  <si>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</si>
  <si>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</si>
  <si>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</si>
  <si>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</si>
  <si>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</si>
  <si>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</si>
  <si>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</si>
  <si>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</si>
  <si>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</si>
  <si>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</si>
  <si>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</si>
  <si>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</si>
  <si>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</si>
  <si>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</si>
  <si>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</si>
  <si>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</si>
  <si>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</si>
  <si>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</si>
  <si>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</si>
  <si>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</si>
  <si>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</si>
  <si>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</si>
  <si>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</si>
  <si>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</si>
  <si>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</si>
  <si>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</si>
  <si>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</si>
  <si>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</si>
  <si>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</si>
  <si>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</si>
  <si>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</si>
  <si>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</si>
  <si>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</si>
  <si>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</si>
  <si>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</si>
  <si>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</si>
  <si>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</si>
  <si>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</si>
  <si>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</si>
  <si>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</si>
  <si>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</si>
  <si>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</si>
  <si>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</si>
  <si>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</si>
  <si>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</si>
  <si>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</si>
  <si>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</si>
  <si>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</si>
  <si>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</si>
  <si>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</si>
  <si>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</si>
  <si>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</si>
  <si>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</si>
  <si>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</si>
  <si>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</si>
  <si>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</si>
  <si>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</si>
  <si>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</si>
  <si>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</si>
  <si>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</si>
  <si>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</si>
  <si>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</si>
  <si>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</si>
  <si>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</si>
  <si>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</si>
  <si>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</si>
  <si>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</si>
  <si>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</si>
  <si>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</si>
  <si>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</si>
  <si>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</si>
  <si>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</si>
  <si>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</si>
  <si>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</si>
  <si>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</si>
  <si>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</si>
  <si>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</si>
  <si>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</si>
  <si>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</si>
  <si>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</si>
  <si>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</si>
  <si>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</si>
  <si>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</si>
  <si>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</si>
  <si>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</si>
  <si>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</si>
  <si>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</si>
  <si>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</si>
  <si>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</si>
  <si>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</si>
  <si>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</si>
  <si>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</si>
  <si>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</si>
  <si>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</si>
  <si>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</si>
  <si>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</si>
  <si>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</si>
  <si>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</si>
  <si>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</si>
  <si>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</si>
  <si>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</si>
  <si>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</si>
  <si>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</si>
  <si>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</si>
  <si>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</si>
  <si>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</si>
  <si>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</si>
  <si>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</si>
  <si>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</si>
  <si>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</si>
  <si>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</si>
  <si>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</si>
  <si>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</si>
  <si>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</si>
  <si>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</si>
  <si>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</si>
  <si>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</si>
  <si>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</si>
  <si>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</si>
  <si>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</si>
  <si>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</si>
  <si>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</si>
  <si>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</si>
  <si>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</si>
  <si>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</si>
  <si>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</si>
  <si>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</si>
  <si>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</si>
  <si>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</si>
  <si>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</si>
  <si>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</si>
  <si>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</si>
  <si>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</si>
  <si>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</si>
  <si>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</si>
  <si>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</si>
  <si>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</si>
  <si>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</si>
  <si>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</si>
  <si>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</si>
  <si>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</si>
  <si>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</si>
  <si>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</si>
  <si>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</si>
  <si>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</si>
  <si>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</si>
  <si>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</si>
  <si>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</si>
  <si>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</si>
  <si>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</si>
  <si>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</si>
  <si>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</si>
  <si>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</si>
  <si>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</si>
  <si>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</si>
  <si>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</si>
  <si>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</si>
  <si>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</si>
  <si>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</si>
  <si>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</si>
  <si>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</si>
  <si>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</si>
  <si>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</si>
  <si>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</si>
  <si>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</si>
  <si>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</si>
  <si>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</si>
  <si>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</si>
  <si>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</si>
  <si>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</si>
  <si>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</si>
  <si>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</si>
  <si>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</si>
  <si>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</si>
  <si>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</si>
  <si>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</si>
  <si>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</si>
  <si>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</si>
  <si>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</si>
  <si>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</si>
  <si>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</si>
  <si>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</si>
  <si>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</si>
  <si>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</si>
  <si>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</si>
  <si>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</si>
  <si>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</si>
  <si>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</si>
  <si>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</si>
  <si>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</si>
  <si>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</si>
  <si>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</si>
  <si>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</si>
  <si>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</si>
  <si>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</si>
  <si>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</si>
  <si>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</si>
  <si>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</si>
  <si>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</si>
  <si>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</si>
  <si>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</si>
  <si>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</si>
  <si>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</si>
  <si>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</si>
  <si>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</si>
  <si>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</si>
  <si>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</si>
  <si>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</si>
  <si>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</si>
  <si>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</si>
  <si>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</si>
  <si>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</si>
  <si>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</si>
  <si>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</si>
  <si>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</si>
  <si>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</si>
  <si>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</si>
  <si>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</si>
  <si>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</si>
  <si>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</si>
  <si>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</si>
  <si>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</si>
  <si>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</si>
  <si>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</si>
  <si>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</si>
  <si>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</si>
  <si>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</si>
  <si>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</si>
  <si>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</si>
  <si>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</si>
  <si>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</si>
  <si>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</si>
  <si>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</si>
  <si>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</si>
  <si>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</si>
  <si>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</si>
  <si>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</si>
  <si>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</si>
  <si>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</si>
  <si>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</si>
  <si>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</si>
  <si>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</si>
  <si>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</si>
  <si>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</si>
  <si>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</si>
  <si>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</si>
  <si>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</si>
  <si>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</si>
  <si>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</si>
  <si>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</si>
  <si>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</si>
  <si>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</si>
  <si>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</si>
  <si>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</si>
  <si>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</si>
  <si>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</si>
  <si>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</si>
  <si>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</si>
  <si>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</si>
  <si>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</si>
  <si>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</si>
  <si>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</si>
  <si>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</si>
  <si>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</si>
  <si>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</si>
  <si>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</si>
  <si>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</si>
  <si>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</si>
  <si>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</si>
  <si>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</si>
  <si>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</si>
  <si>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</si>
  <si>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</si>
  <si>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</si>
  <si>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</si>
  <si>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</si>
  <si>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</si>
  <si>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</si>
  <si>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</si>
  <si>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</si>
  <si>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</si>
  <si>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</si>
  <si>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</si>
  <si>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</si>
  <si>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</si>
  <si>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</si>
  <si>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</si>
  <si>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</si>
  <si>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</si>
  <si>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</si>
  <si>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</si>
  <si>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</si>
  <si>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</si>
  <si>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</si>
  <si>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</si>
  <si>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</si>
  <si>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</si>
  <si>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</si>
  <si>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</si>
  <si>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</si>
  <si>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</si>
  <si>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</si>
  <si>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</si>
  <si>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</si>
  <si>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</si>
  <si>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</si>
  <si>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</si>
  <si>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</si>
  <si>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</si>
  <si>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</si>
  <si>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</si>
  <si>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</si>
  <si>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</si>
  <si>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</si>
  <si>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</si>
  <si>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</si>
  <si>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</si>
  <si>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</si>
  <si>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</si>
  <si>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</si>
  <si>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</si>
  <si>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</si>
  <si>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</si>
  <si>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</si>
  <si>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</si>
  <si>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</si>
  <si>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</si>
  <si>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</si>
  <si>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</si>
  <si>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</si>
  <si>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</si>
  <si>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</si>
  <si>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</si>
  <si>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</si>
  <si>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</si>
  <si>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</si>
  <si>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</si>
  <si>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</si>
  <si>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</si>
  <si>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</si>
  <si>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</si>
  <si>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</si>
  <si>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</si>
  <si>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</si>
  <si>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</si>
  <si>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</si>
  <si>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</si>
  <si>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</si>
  <si>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</si>
  <si>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</si>
  <si>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</si>
  <si>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</si>
  <si>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</si>
  <si>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</si>
  <si>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</si>
  <si>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</si>
  <si>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</si>
  <si>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</si>
  <si>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</si>
  <si>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</si>
  <si>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</si>
  <si>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</si>
  <si>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</si>
  <si>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</si>
  <si>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</si>
  <si>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</si>
  <si>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</si>
  <si>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</si>
  <si>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</si>
  <si>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</si>
  <si>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</si>
  <si>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</si>
  <si>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</si>
  <si>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</si>
  <si>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</si>
  <si>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</si>
  <si>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</si>
  <si>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</si>
  <si>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</si>
  <si>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</si>
  <si>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</si>
  <si>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</si>
  <si>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</si>
  <si>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</si>
  <si>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</si>
  <si>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</si>
  <si>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</si>
  <si>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</si>
  <si>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</si>
  <si>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</si>
  <si>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</si>
  <si>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</si>
  <si>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</si>
  <si>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</si>
  <si>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</si>
  <si>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</si>
  <si>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</si>
  <si>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</si>
  <si>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</si>
  <si>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</si>
  <si>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</si>
  <si>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</si>
  <si>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</si>
  <si>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</si>
  <si>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</si>
  <si>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</si>
  <si>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</si>
  <si>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</si>
  <si>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</si>
  <si>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</si>
  <si>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</si>
  <si>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</si>
  <si>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</si>
  <si>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</si>
  <si>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</si>
  <si>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</si>
  <si>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</si>
  <si>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</si>
  <si>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</si>
  <si>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</si>
  <si>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</si>
  <si>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</si>
  <si>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</si>
  <si>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</si>
  <si>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</si>
  <si>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</si>
  <si>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</si>
  <si>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</si>
  <si>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</si>
  <si>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</si>
  <si>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</si>
  <si>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</si>
  <si>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</si>
  <si>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</si>
  <si>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</si>
  <si>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</si>
  <si>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</si>
  <si>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</si>
  <si>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</si>
  <si>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</si>
  <si>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</si>
  <si>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</si>
  <si>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</si>
  <si>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</si>
  <si>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</si>
  <si>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</si>
  <si>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</si>
  <si>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</si>
  <si>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</si>
  <si>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</si>
  <si>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</si>
  <si>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</si>
  <si>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</si>
  <si>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</si>
  <si>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</si>
  <si>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</si>
  <si>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</si>
  <si>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</si>
  <si>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</si>
  <si>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</si>
  <si>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</si>
  <si>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</si>
  <si>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</si>
  <si>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</si>
  <si>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</si>
  <si>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</si>
  <si>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</si>
  <si>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</si>
  <si>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</si>
  <si>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</si>
  <si>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</si>
  <si>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</si>
  <si>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</si>
  <si>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</si>
  <si>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</si>
  <si>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</si>
  <si>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</si>
  <si>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</si>
  <si>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</si>
  <si>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</si>
  <si>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</si>
  <si>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</si>
  <si>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</si>
  <si>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</si>
  <si>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</si>
  <si>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</si>
  <si>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</si>
  <si>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</si>
  <si>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</si>
  <si>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</si>
  <si>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</si>
  <si>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</si>
  <si>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</si>
  <si>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</si>
  <si>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</si>
  <si>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</si>
  <si>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</si>
  <si>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</si>
  <si>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</si>
  <si>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</si>
  <si>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</si>
  <si>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</si>
  <si>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</si>
  <si>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</si>
  <si>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</si>
  <si>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</si>
  <si>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</si>
  <si>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</si>
  <si>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</si>
  <si>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</si>
  <si>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</si>
  <si>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</si>
  <si>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</si>
  <si>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</si>
  <si>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</si>
  <si>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</si>
  <si>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</si>
  <si>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</si>
  <si>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</si>
  <si>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</si>
  <si>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</si>
  <si>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</si>
  <si>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</si>
  <si>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</si>
  <si>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</si>
  <si>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</si>
  <si>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</si>
  <si>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</si>
  <si>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</si>
  <si>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</si>
  <si>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</si>
  <si>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</si>
  <si>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</si>
  <si>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</si>
  <si>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</si>
  <si>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</si>
  <si>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</si>
  <si>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</si>
  <si>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</si>
  <si>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</si>
  <si>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</si>
  <si>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</si>
  <si>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</si>
  <si>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</si>
  <si>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</si>
  <si>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</si>
  <si>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</si>
  <si>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</si>
  <si>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</si>
  <si>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</si>
  <si>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</si>
  <si>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</si>
  <si>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</si>
  <si>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</si>
  <si>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</si>
  <si>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</si>
  <si>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</si>
  <si>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</si>
  <si>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</si>
  <si>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</si>
  <si>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</si>
  <si>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</si>
  <si>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</si>
  <si>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</si>
  <si>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</si>
  <si>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</si>
  <si>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</si>
  <si>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</si>
  <si>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</si>
  <si>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</si>
  <si>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</si>
  <si>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</si>
  <si>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</si>
  <si>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</si>
  <si>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</si>
  <si>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</si>
  <si>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</si>
  <si>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</si>
  <si>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</si>
  <si>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</si>
  <si>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</si>
  <si>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</si>
  <si>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</si>
  <si>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</si>
  <si>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</si>
  <si>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</si>
  <si>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</si>
  <si>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</si>
  <si>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</si>
  <si>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</si>
  <si>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</si>
  <si>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</si>
  <si>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</si>
  <si>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</si>
  <si>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</si>
  <si>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</si>
  <si>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</si>
  <si>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</si>
  <si>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</si>
  <si>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</si>
  <si>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</si>
  <si>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</si>
  <si>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</si>
  <si>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</si>
  <si>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</si>
  <si>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</si>
  <si>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</si>
  <si>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</si>
  <si>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</si>
  <si>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</si>
  <si>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</si>
  <si>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</si>
  <si>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</si>
  <si>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</si>
  <si>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</si>
  <si>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</si>
  <si>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</si>
  <si>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</si>
  <si>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</si>
  <si>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</si>
  <si>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</si>
  <si>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</si>
  <si>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</si>
  <si>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</si>
  <si>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</si>
  <si>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</si>
  <si>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</si>
  <si>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</si>
  <si>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</si>
  <si>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</si>
  <si>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</si>
  <si>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</si>
  <si>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</si>
  <si>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</si>
  <si>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</si>
  <si>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</si>
  <si>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</si>
  <si>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</si>
  <si>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</si>
  <si>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</si>
  <si>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</si>
  <si>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</si>
  <si>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</si>
  <si>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</si>
  <si>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</si>
  <si>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</si>
  <si>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</si>
  <si>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</si>
  <si>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</si>
  <si>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</si>
  <si>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</si>
  <si>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</si>
  <si>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</si>
  <si>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</si>
  <si>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</si>
  <si>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</si>
  <si>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</si>
  <si>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</si>
  <si>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</si>
  <si>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</si>
  <si>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</si>
  <si>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</si>
  <si>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</si>
  <si>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</si>
  <si>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</si>
  <si>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</si>
  <si>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</si>
  <si>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</si>
  <si>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</si>
  <si>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</si>
  <si>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</si>
  <si>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</si>
  <si>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</si>
  <si>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</si>
  <si>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</si>
  <si>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</si>
  <si>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</si>
  <si>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</si>
  <si>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</si>
  <si>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</si>
  <si>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</si>
  <si>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</si>
  <si>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</si>
  <si>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</si>
  <si>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</si>
  <si>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</si>
  <si>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</si>
  <si>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</si>
  <si>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</si>
  <si>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</si>
  <si>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</si>
  <si>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</si>
  <si>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</si>
  <si>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</si>
  <si>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</si>
  <si>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</si>
  <si>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</si>
  <si>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</si>
  <si>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</si>
  <si>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</si>
  <si>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</si>
  <si>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</si>
  <si>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</si>
  <si>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</si>
  <si>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</si>
  <si>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</si>
  <si>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</si>
  <si>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</si>
  <si>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</si>
  <si>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</si>
  <si>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</si>
  <si>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</si>
  <si>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</si>
  <si>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</si>
  <si>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</si>
  <si>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</si>
  <si>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</si>
  <si>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</si>
  <si>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</si>
  <si>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</si>
  <si>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</si>
  <si>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</si>
  <si>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</si>
  <si>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</si>
  <si>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</si>
  <si>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</si>
  <si>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</si>
  <si>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</si>
  <si>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</si>
  <si>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</si>
  <si>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</si>
  <si>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</si>
  <si>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</si>
  <si>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</si>
  <si>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</si>
  <si>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</si>
  <si>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</si>
  <si>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</si>
  <si>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</si>
  <si>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</si>
  <si>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</si>
  <si>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</si>
  <si>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</si>
  <si>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</si>
  <si>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</si>
  <si>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</si>
  <si>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</si>
  <si>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</si>
  <si>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</si>
  <si>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</si>
  <si>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</si>
  <si>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</si>
  <si>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</si>
  <si>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</si>
  <si>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</si>
  <si>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</si>
  <si>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</si>
  <si>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</si>
  <si>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</si>
  <si>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</si>
  <si>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</si>
  <si>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</si>
  <si>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</si>
  <si>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</si>
  <si>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</si>
  <si>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</si>
  <si>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</si>
  <si>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</si>
  <si>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</si>
  <si>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</si>
  <si>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</si>
  <si>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</si>
  <si>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</si>
  <si>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</si>
  <si>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</si>
  <si>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</si>
  <si>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</si>
  <si>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</si>
  <si>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</si>
  <si>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</si>
  <si>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</si>
  <si>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</si>
  <si>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</si>
  <si>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</si>
  <si>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</si>
  <si>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</si>
  <si>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</si>
  <si>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</si>
  <si>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</si>
  <si>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</si>
  <si>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</si>
  <si>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</si>
  <si>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</si>
  <si>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</si>
  <si>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</si>
  <si>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</si>
  <si>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</si>
  <si>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</si>
  <si>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</si>
  <si>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</si>
  <si>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</si>
  <si>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</si>
  <si>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</si>
  <si>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</si>
  <si>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</si>
  <si>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</si>
  <si>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</si>
  <si>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</si>
  <si>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</si>
  <si>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</si>
  <si>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</si>
  <si>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</si>
  <si>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</si>
  <si>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</si>
  <si>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</si>
  <si>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</si>
  <si>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</si>
  <si>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</si>
  <si>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</si>
  <si>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</si>
  <si>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</si>
  <si>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</si>
  <si>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</si>
  <si>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</si>
  <si>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</si>
  <si>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</si>
  <si>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</si>
  <si>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</si>
  <si>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</si>
  <si>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</si>
  <si>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</si>
  <si>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</si>
  <si>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</si>
  <si>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</si>
  <si>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</si>
  <si>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</si>
  <si>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</si>
  <si>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</si>
  <si>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</si>
  <si>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</si>
  <si>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</si>
  <si>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</si>
  <si>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</si>
  <si>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</si>
  <si>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</si>
  <si>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</si>
  <si>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</si>
  <si>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</si>
  <si>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</si>
  <si>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</si>
  <si>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</si>
  <si>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</si>
  <si>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</si>
  <si>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</si>
  <si>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</si>
  <si>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</si>
  <si>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</si>
  <si>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</si>
  <si>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</si>
  <si>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</si>
  <si>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</si>
  <si>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</si>
  <si>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</si>
  <si>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</si>
  <si>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</si>
  <si>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</si>
  <si>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</si>
  <si>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</si>
  <si>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</si>
  <si>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</si>
  <si>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</si>
  <si>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</si>
  <si>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</si>
  <si>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</si>
  <si>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</si>
  <si>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</si>
  <si>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</si>
  <si>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</si>
  <si>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</si>
  <si>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</si>
  <si>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</si>
  <si>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</si>
  <si>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</si>
  <si>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</si>
  <si>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</si>
  <si>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</si>
  <si>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</si>
  <si>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</si>
  <si>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</si>
  <si>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</si>
  <si>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</si>
  <si>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</si>
  <si>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</si>
  <si>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</si>
  <si>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</si>
  <si>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</si>
  <si>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</si>
  <si>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</si>
  <si>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</si>
  <si>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</si>
  <si>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</si>
  <si>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</si>
  <si>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</si>
  <si>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</si>
  <si>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</si>
  <si>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</si>
  <si>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</si>
  <si>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</si>
  <si>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</si>
  <si>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</si>
  <si>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</si>
  <si>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</si>
  <si>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</si>
  <si>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</si>
  <si>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</si>
  <si>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</si>
  <si>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</si>
  <si>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</si>
  <si>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</si>
  <si>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</si>
  <si>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</si>
  <si>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</si>
  <si>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</si>
  <si>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</si>
  <si>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</si>
  <si>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</si>
  <si>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</si>
  <si>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</si>
  <si>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</si>
  <si>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</si>
  <si>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</si>
  <si>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</si>
  <si>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</si>
  <si>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</si>
  <si>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</si>
  <si>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</si>
  <si>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</si>
  <si>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</si>
  <si>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</si>
  <si>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</si>
  <si>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</si>
  <si>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</si>
  <si>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</si>
  <si>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</si>
  <si>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</si>
  <si>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</si>
  <si>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</si>
  <si>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</si>
  <si>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</si>
  <si>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</si>
  <si>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</si>
  <si>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</si>
  <si>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</si>
  <si>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</si>
  <si>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</si>
  <si>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</si>
  <si>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</si>
  <si>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</si>
  <si>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</si>
  <si>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</si>
  <si>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</si>
  <si>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</si>
  <si>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</si>
  <si>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</si>
  <si>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</si>
  <si>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</si>
  <si>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</si>
  <si>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</si>
  <si>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</si>
  <si>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</si>
  <si>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</si>
  <si>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</si>
  <si>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</si>
  <si>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</si>
  <si>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</si>
  <si>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</si>
  <si>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</si>
  <si>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</si>
  <si>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</si>
  <si>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</si>
  <si>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</si>
  <si>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</si>
  <si>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</si>
  <si>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</si>
  <si>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</si>
  <si>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</si>
  <si>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</si>
  <si>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</si>
  <si>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</si>
  <si>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</si>
  <si>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</si>
  <si>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</si>
  <si>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</si>
  <si>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</si>
  <si>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</si>
  <si>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</si>
  <si>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</si>
  <si>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</si>
  <si>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</si>
  <si>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</si>
  <si>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</si>
  <si>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</si>
  <si>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</si>
  <si>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</si>
  <si>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</si>
  <si>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</si>
  <si>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</si>
  <si>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</si>
  <si>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</si>
  <si>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</si>
  <si>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</si>
  <si>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</si>
  <si>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</si>
  <si>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</si>
  <si>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</si>
  <si>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</si>
  <si>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</si>
  <si>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</si>
  <si>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</si>
  <si>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</si>
  <si>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</si>
  <si>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</si>
  <si>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</si>
  <si>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</si>
  <si>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</si>
  <si>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</si>
  <si>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</si>
  <si>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</si>
  <si>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</si>
  <si>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</si>
  <si>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</si>
  <si>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</si>
  <si>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</si>
  <si>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</si>
  <si>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</si>
  <si>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</si>
  <si>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</si>
  <si>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</si>
  <si>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</si>
  <si>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</si>
  <si>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</si>
  <si>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</si>
  <si>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</si>
  <si>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</si>
  <si>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</si>
  <si>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</si>
  <si>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</si>
  <si>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</si>
  <si>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</si>
  <si>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</si>
  <si>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</si>
  <si>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</si>
  <si>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</si>
  <si>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</si>
  <si>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</si>
  <si>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</si>
  <si>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</si>
  <si>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</si>
  <si>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</si>
  <si>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</si>
  <si>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</si>
  <si>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</si>
  <si>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</si>
  <si>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</si>
  <si>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</si>
  <si>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</si>
  <si>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</si>
  <si>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</si>
  <si>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</si>
  <si>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</si>
  <si>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</si>
  <si>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</si>
  <si>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</si>
  <si>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</si>
  <si>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</si>
  <si>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</si>
  <si>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</si>
  <si>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</si>
  <si>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</si>
  <si>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</si>
  <si>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</si>
  <si>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</si>
  <si>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</si>
  <si>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</si>
  <si>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</si>
  <si>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</si>
  <si>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</si>
  <si>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</si>
  <si>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</si>
  <si>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</si>
  <si>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</si>
  <si>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</si>
  <si>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</si>
  <si>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</si>
  <si>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</si>
  <si>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</si>
  <si>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</si>
  <si>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</si>
  <si>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</si>
  <si>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</si>
  <si>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</si>
  <si>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</si>
  <si>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</si>
  <si>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</si>
  <si>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</si>
  <si>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</si>
  <si>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</si>
  <si>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</si>
  <si>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</si>
  <si>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</si>
  <si>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</si>
  <si>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</si>
  <si>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</si>
  <si>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</si>
  <si>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</si>
  <si>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</si>
  <si>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</si>
  <si>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</si>
  <si>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</si>
  <si>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</si>
  <si>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</si>
  <si>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</si>
  <si>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</si>
  <si>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</si>
  <si>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</si>
  <si>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</si>
  <si>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</si>
  <si>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</si>
  <si>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</si>
  <si>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</si>
  <si>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</si>
  <si>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</si>
  <si>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</si>
  <si>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</si>
  <si>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</si>
  <si>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</si>
  <si>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</si>
  <si>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</si>
  <si>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</si>
  <si>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</si>
  <si>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</si>
  <si>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</si>
  <si>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</si>
  <si>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</si>
  <si>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</si>
  <si>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</si>
  <si>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</si>
  <si>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</si>
  <si>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</si>
  <si>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</si>
  <si>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</si>
  <si>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</si>
  <si>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</si>
  <si>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</si>
  <si>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</si>
  <si>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</si>
  <si>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</si>
  <si>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</si>
  <si>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</si>
  <si>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</si>
  <si>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</si>
  <si>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</si>
  <si>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</si>
  <si>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</si>
  <si>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</si>
  <si>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</si>
  <si>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</si>
  <si>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</si>
  <si>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</si>
  <si>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</si>
  <si>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</si>
  <si>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</si>
  <si>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</si>
  <si>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</si>
  <si>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</si>
  <si>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</si>
  <si>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</si>
  <si>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</si>
  <si>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</si>
  <si>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</si>
  <si>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</si>
  <si>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</si>
  <si>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</si>
  <si>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</si>
  <si>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</si>
  <si>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</si>
  <si>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</si>
  <si>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</si>
  <si>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</si>
  <si>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</si>
  <si>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</si>
  <si>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</si>
  <si>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</si>
  <si>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</si>
  <si>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</si>
  <si>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</si>
  <si>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</si>
  <si>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</si>
  <si>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</si>
  <si>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</si>
  <si>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</si>
  <si>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</si>
  <si>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</si>
  <si>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</si>
  <si>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</si>
  <si>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</si>
  <si>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</si>
  <si>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</si>
  <si>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</si>
  <si>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</si>
  <si>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</si>
  <si>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</si>
  <si>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</si>
  <si>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</si>
  <si>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</si>
  <si>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</si>
  <si>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</si>
  <si>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</si>
  <si>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</si>
  <si>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</si>
  <si>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</si>
  <si>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</si>
  <si>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</si>
  <si>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</si>
  <si>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</si>
  <si>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</si>
  <si>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</si>
  <si>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</si>
  <si>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</si>
  <si>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</si>
  <si>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</si>
  <si>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</si>
  <si>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</si>
  <si>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</si>
  <si>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</si>
  <si>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</si>
  <si>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</si>
  <si>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</si>
  <si>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</si>
  <si>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</si>
  <si>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</si>
  <si>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</si>
  <si>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</si>
  <si>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</si>
  <si>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</si>
  <si>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</si>
  <si>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</si>
  <si>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</si>
  <si>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</si>
  <si>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</si>
  <si>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</si>
  <si>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</si>
  <si>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</si>
  <si>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</si>
  <si>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</si>
  <si>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</si>
  <si>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</si>
  <si>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</si>
  <si>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</si>
  <si>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</si>
  <si>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</si>
  <si>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</si>
  <si>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</si>
  <si>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</si>
  <si>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</si>
  <si>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</si>
  <si>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</si>
  <si>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</si>
  <si>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</si>
  <si>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</si>
  <si>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</si>
  <si>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</si>
  <si>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</si>
  <si>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</si>
  <si>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</si>
  <si>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</si>
  <si>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</si>
  <si>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</si>
  <si>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</si>
  <si>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</si>
  <si>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</si>
  <si>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</si>
  <si>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</si>
  <si>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</si>
  <si>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</si>
  <si>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</si>
  <si>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</si>
  <si>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</si>
  <si>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</si>
  <si>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</si>
  <si>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</si>
  <si>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</si>
  <si>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</si>
  <si>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</si>
  <si>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</si>
  <si>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</si>
  <si>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</si>
  <si>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</si>
  <si>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</si>
  <si>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</si>
  <si>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</si>
  <si>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</si>
  <si>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</si>
  <si>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</si>
  <si>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</si>
  <si>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</si>
  <si>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</si>
  <si>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</si>
  <si>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</si>
  <si>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</si>
  <si>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</si>
  <si>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</si>
  <si>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</si>
  <si>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</si>
  <si>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</si>
  <si>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</si>
  <si>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</si>
  <si>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</si>
  <si>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</si>
  <si>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</si>
  <si>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</si>
  <si>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</si>
  <si>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</si>
  <si>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</si>
  <si>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</si>
  <si>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</si>
  <si>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</si>
  <si>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</si>
  <si>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</si>
  <si>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</si>
  <si>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</si>
  <si>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</si>
  <si>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</si>
  <si>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</si>
  <si>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</si>
  <si>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</si>
  <si>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</si>
  <si>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</si>
  <si>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</si>
  <si>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</si>
  <si>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</si>
  <si>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</si>
  <si>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</si>
  <si>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</si>
  <si>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</si>
  <si>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</si>
  <si>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</si>
  <si>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</si>
  <si>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</si>
  <si>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</si>
  <si>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</si>
  <si>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</si>
  <si>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</si>
  <si>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</si>
  <si>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</si>
  <si>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</si>
  <si>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</si>
  <si>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</si>
  <si>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</si>
  <si>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</si>
  <si>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</si>
  <si>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</si>
  <si>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</si>
  <si>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</si>
  <si>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</si>
  <si>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</si>
  <si>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</si>
  <si>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</si>
  <si>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</si>
  <si>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</si>
  <si>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</si>
  <si>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</si>
  <si>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</si>
  <si>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</si>
  <si>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</si>
  <si>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</si>
  <si>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</si>
  <si>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</si>
  <si>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</si>
  <si>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</si>
  <si>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</si>
  <si>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</si>
  <si>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</si>
  <si>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</si>
  <si>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</si>
  <si>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</si>
  <si>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</si>
  <si>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</si>
  <si>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</si>
  <si>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</si>
  <si>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</si>
  <si>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</si>
  <si>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</si>
  <si>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</si>
  <si>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</si>
  <si>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</si>
  <si>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</si>
  <si>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</si>
  <si>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</si>
  <si>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</si>
  <si>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</si>
  <si>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</si>
  <si>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</si>
  <si>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</si>
  <si>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</si>
  <si>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</si>
  <si>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</si>
  <si>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</si>
  <si>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</si>
  <si>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</si>
  <si>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</si>
  <si>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</si>
  <si>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</si>
  <si>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</si>
  <si>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</si>
  <si>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</si>
  <si>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</si>
  <si>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</si>
  <si>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</si>
  <si>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</si>
  <si>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</si>
  <si>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</si>
  <si>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</si>
  <si>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</si>
  <si>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</si>
  <si>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</si>
  <si>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</si>
  <si>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</si>
  <si>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</si>
  <si>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</si>
  <si>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</si>
  <si>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</si>
  <si>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</si>
  <si>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</si>
  <si>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</si>
  <si>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</si>
  <si>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</si>
  <si>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</si>
  <si>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</si>
  <si>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</si>
  <si>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</si>
  <si>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</si>
  <si>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</si>
  <si>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</si>
  <si>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</si>
  <si>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</si>
  <si>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</si>
  <si>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</si>
  <si>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</si>
  <si>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</si>
  <si>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</si>
  <si>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</si>
  <si>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</si>
  <si>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</si>
  <si>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</si>
  <si>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</si>
  <si>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</si>
  <si>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</si>
  <si>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</si>
  <si>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</si>
  <si>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</si>
  <si>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</si>
  <si>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</si>
  <si>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</si>
  <si>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</si>
  <si>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</si>
  <si>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</si>
  <si>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</si>
  <si>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</si>
  <si>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</si>
  <si>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</si>
  <si>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</si>
  <si>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</si>
  <si>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</si>
  <si>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</si>
  <si>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</si>
  <si>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</si>
  <si>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</si>
  <si>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</si>
  <si>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</si>
  <si>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</si>
  <si>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</si>
  <si>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</si>
  <si>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</si>
  <si>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</si>
  <si>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</si>
  <si>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</si>
  <si>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</si>
  <si>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</si>
  <si>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</si>
  <si>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</si>
  <si>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</si>
  <si>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</si>
  <si>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</si>
  <si>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</si>
  <si>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</si>
  <si>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</si>
  <si>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</si>
  <si>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</si>
  <si>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</si>
  <si>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</si>
  <si>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</si>
  <si>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</si>
  <si>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</si>
  <si>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</si>
  <si>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</si>
  <si>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</si>
  <si>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</si>
  <si>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</si>
  <si>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</si>
  <si>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</si>
  <si>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</si>
  <si>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</si>
  <si>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</si>
  <si>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</si>
  <si>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</si>
  <si>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</si>
  <si>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</si>
  <si>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</si>
  <si>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</si>
  <si>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</si>
  <si>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</si>
  <si>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</si>
  <si>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</si>
  <si>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</si>
  <si>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</si>
  <si>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</si>
  <si>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</si>
  <si>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</si>
  <si>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</si>
  <si>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</si>
  <si>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</si>
  <si>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</si>
  <si>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</si>
  <si>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</si>
  <si>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</si>
  <si>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</si>
  <si>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</si>
  <si>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</si>
  <si>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</si>
  <si>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</si>
  <si>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</si>
  <si>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</si>
  <si>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</si>
  <si>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</si>
  <si>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</si>
  <si>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</si>
  <si>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</si>
  <si>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</si>
  <si>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</si>
  <si>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</si>
  <si>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</si>
  <si>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</si>
  <si>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</si>
  <si>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</si>
  <si>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</si>
  <si>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</si>
  <si>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</si>
  <si>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</si>
  <si>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</si>
  <si>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</si>
  <si>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</si>
  <si>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</si>
  <si>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</si>
  <si>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</si>
  <si>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</si>
  <si>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</si>
  <si>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</si>
  <si>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</si>
  <si>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</si>
  <si>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</si>
  <si>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</si>
  <si>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</si>
  <si>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</si>
  <si>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</si>
  <si>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</si>
  <si>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</si>
  <si>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</si>
  <si>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</si>
  <si>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</si>
  <si>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</si>
  <si>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</si>
  <si>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</si>
  <si>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</si>
  <si>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</si>
  <si>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</si>
  <si>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</si>
  <si>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</si>
  <si>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</si>
  <si>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</si>
  <si>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</si>
  <si>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</si>
  <si>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</si>
  <si>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</si>
  <si>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</si>
  <si>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</si>
  <si>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</si>
  <si>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</si>
  <si>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</si>
  <si>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</si>
  <si>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</si>
  <si>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</si>
  <si>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</si>
  <si>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</si>
  <si>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</si>
  <si>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</si>
  <si>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</si>
  <si>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</si>
  <si>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</si>
  <si>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</si>
  <si>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</si>
  <si>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</si>
  <si>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</si>
  <si>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</si>
  <si>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</si>
  <si>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</si>
  <si>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</si>
  <si>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</si>
  <si>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</si>
  <si>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</si>
  <si>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</si>
  <si>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</si>
  <si>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</si>
  <si>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</si>
  <si>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</si>
  <si>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</si>
  <si>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</si>
  <si>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</si>
  <si>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</si>
  <si>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</si>
  <si>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</si>
  <si>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</si>
  <si>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</si>
  <si>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</si>
  <si>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</si>
  <si>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</si>
  <si>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</si>
  <si>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</si>
  <si>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</si>
  <si>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</si>
  <si>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</si>
  <si>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</si>
  <si>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</si>
  <si>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</si>
  <si>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</si>
  <si>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</si>
  <si>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</si>
  <si>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</si>
  <si>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</si>
  <si>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</si>
  <si>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</si>
  <si>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</si>
  <si>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</si>
  <si>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</si>
  <si>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</si>
  <si>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</si>
  <si>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</si>
  <si>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</si>
  <si>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</si>
  <si>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</si>
  <si>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</si>
  <si>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</si>
  <si>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</si>
  <si>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</si>
  <si>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</si>
  <si>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</si>
  <si>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</si>
  <si>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</si>
  <si>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</si>
  <si>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</si>
  <si>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</si>
  <si>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</si>
  <si>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</si>
  <si>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</si>
  <si>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</si>
  <si>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</si>
  <si>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</si>
  <si>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</si>
  <si>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</si>
  <si>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</si>
  <si>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</si>
  <si>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</si>
  <si>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</si>
  <si>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</si>
  <si>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</si>
  <si>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</si>
  <si>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</si>
  <si>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</si>
  <si>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</si>
  <si>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</si>
  <si>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</si>
  <si>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</si>
  <si>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</si>
  <si>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</si>
  <si>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</si>
  <si>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</si>
  <si>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</si>
  <si>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</si>
  <si>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</si>
  <si>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</si>
  <si>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</si>
  <si>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</si>
  <si>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</si>
  <si>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</si>
  <si>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</si>
  <si>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</si>
  <si>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</si>
  <si>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</si>
  <si>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</si>
  <si>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</si>
  <si>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</si>
  <si>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</si>
  <si>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</si>
  <si>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</si>
  <si>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</si>
  <si>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</si>
  <si>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</si>
  <si>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</si>
  <si>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</si>
  <si>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</si>
  <si>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</si>
  <si>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</si>
  <si>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</si>
  <si>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</si>
  <si>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</si>
  <si>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</si>
  <si>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</si>
  <si>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</si>
  <si>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</si>
  <si>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</si>
  <si>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</si>
  <si>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</si>
  <si>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</si>
  <si>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</si>
  <si>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</si>
  <si>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</si>
  <si>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</si>
  <si>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</si>
  <si>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</si>
  <si>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</si>
  <si>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</si>
  <si>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</si>
  <si>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</si>
  <si>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</si>
  <si>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</si>
  <si>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</si>
  <si>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</si>
  <si>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</si>
  <si>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</si>
  <si>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</si>
  <si>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</si>
  <si>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</si>
  <si>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</si>
  <si>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</si>
  <si>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</si>
  <si>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</si>
  <si>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</si>
  <si>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</si>
  <si>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</si>
  <si>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</si>
  <si>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</si>
  <si>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</si>
  <si>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</si>
  <si>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</si>
  <si>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</si>
  <si>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</si>
  <si>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</si>
  <si>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</si>
  <si>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</si>
  <si>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</si>
  <si>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</si>
  <si>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</si>
  <si>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</si>
  <si>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</si>
  <si>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</si>
  <si>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</si>
  <si>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</si>
  <si>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</si>
  <si>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</si>
  <si>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</si>
  <si>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</si>
  <si>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</si>
  <si>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</si>
  <si>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</si>
  <si>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</si>
  <si>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</si>
  <si>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</si>
  <si>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</si>
  <si>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</si>
  <si>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</si>
  <si>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</si>
  <si>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</si>
  <si>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</si>
  <si>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</si>
  <si>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</si>
  <si>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</si>
  <si>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</si>
  <si>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</si>
  <si>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</si>
  <si>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</si>
  <si>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</si>
  <si>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</si>
  <si>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</si>
  <si>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</si>
  <si>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</si>
  <si>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</si>
  <si>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</si>
  <si>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</si>
  <si>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</si>
  <si>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</si>
  <si>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</si>
  <si>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</si>
  <si>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</si>
  <si>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</si>
  <si>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</si>
  <si>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</si>
  <si>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</si>
  <si>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</si>
  <si>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</si>
  <si>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</si>
  <si>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</si>
  <si>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</si>
  <si>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</si>
  <si>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</si>
  <si>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</si>
  <si>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</si>
  <si>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</si>
  <si>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</si>
  <si>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</si>
  <si>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</si>
  <si>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</si>
  <si>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</si>
  <si>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</si>
  <si>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</si>
  <si>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</si>
  <si>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</si>
  <si>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</si>
  <si>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</si>
  <si>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</si>
  <si>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</si>
  <si>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</si>
  <si>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</si>
  <si>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</si>
  <si>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</si>
  <si>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</si>
  <si>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</si>
  <si>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</si>
  <si>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</si>
  <si>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</si>
  <si>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</si>
  <si>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</si>
  <si>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</si>
  <si>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</si>
  <si>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</si>
  <si>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</si>
  <si>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</si>
  <si>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</si>
  <si>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</si>
  <si>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</si>
  <si>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</si>
  <si>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</si>
  <si>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</si>
  <si>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</si>
  <si>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</si>
  <si>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</si>
  <si>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</si>
  <si>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</si>
  <si>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</si>
  <si>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</si>
  <si>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</si>
  <si>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</si>
  <si>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</si>
  <si>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</si>
  <si>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</si>
  <si>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</si>
  <si>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</si>
  <si>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</si>
  <si>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</si>
  <si>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</si>
  <si>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</si>
  <si>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</si>
  <si>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</si>
  <si>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</si>
  <si>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</si>
  <si>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</si>
  <si>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</si>
  <si>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</si>
  <si>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</si>
  <si>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</si>
  <si>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</si>
  <si>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</si>
  <si>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</si>
  <si>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</si>
  <si>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</si>
  <si>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</si>
  <si>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</si>
  <si>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</si>
  <si>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</si>
  <si>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</si>
  <si>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</si>
  <si>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</si>
  <si>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</si>
  <si>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</si>
  <si>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</si>
  <si>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</si>
  <si>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</si>
  <si>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</si>
  <si>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</si>
  <si>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</si>
  <si>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</si>
  <si>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</si>
  <si>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</si>
  <si>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</si>
  <si>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</si>
  <si>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</si>
  <si>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</si>
  <si>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location8973475_data.csv</t>
  </si>
  <si>
    <t>location-10465123eutrophication-freshwater_data.csv</t>
  </si>
  <si>
    <t>location-23680955eutrophication-freshwater_data.csv</t>
  </si>
  <si>
    <t>location-36034247eutrophication-freshwater_data.csv</t>
  </si>
  <si>
    <t>location-54856908eutrophication-freshwater_data.csv</t>
  </si>
  <si>
    <t>location-66638393eutrophication-freshwater_data.csv</t>
  </si>
  <si>
    <t>location-78445064eutrophication-freshwater_data.csv</t>
  </si>
  <si>
    <t>location-94426462eutrophication-freshwater_data.csv</t>
  </si>
  <si>
    <t>location7050365eutrophication-freshwater_data.csv</t>
  </si>
  <si>
    <t>location8973475eutrophication-freshwater_data.csv</t>
  </si>
  <si>
    <t>location-10465123_data.csv</t>
  </si>
  <si>
    <t>location-23680955_data.csv</t>
  </si>
  <si>
    <t>location-36034247_data.csv</t>
  </si>
  <si>
    <t>location-54856908_data.csv</t>
  </si>
  <si>
    <t>location-66638393_data.csv</t>
  </si>
  <si>
    <t>location-78445064_data.csv</t>
  </si>
  <si>
    <t>location-94426462_data.csv</t>
  </si>
  <si>
    <t>location7050365_data.csv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</si>
</sst>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3.0312688013512998E-16</c:v>
                </c:pt>
                <c:pt idx="8">
                  <c:v>-1.2070736331413363E-17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1.2392992650652126E-16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-9.1895641285637434E-14</c:v>
                </c:pt>
                <c:pt idx="6">
                  <c:v>-1.6501742456857857E-16</c:v>
                </c:pt>
                <c:pt idx="7">
                  <c:v>-7.3382716053056108E-16</c:v>
                </c:pt>
                <c:pt idx="8">
                  <c:v>-9.6952941464898963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-3.2812731706043632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-2.1860659630517009E-15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-21.794115687408652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-0.31204862023752444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-16.224081521551543</c:v>
                </c:pt>
                <c:pt idx="1">
                  <c:v>-5.2665657050075616</c:v>
                </c:pt>
                <c:pt idx="2">
                  <c:v>-13.854548058394515</c:v>
                </c:pt>
                <c:pt idx="3">
                  <c:v>-11.461518175289118</c:v>
                </c:pt>
                <c:pt idx="4">
                  <c:v>-7.6169226114010558</c:v>
                </c:pt>
                <c:pt idx="5">
                  <c:v>-2.6690553267060788</c:v>
                </c:pt>
                <c:pt idx="6">
                  <c:v>-1.3706150869244597E-18</c:v>
                </c:pt>
                <c:pt idx="7">
                  <c:v>-18.495576573839561</c:v>
                </c:pt>
                <c:pt idx="8">
                  <c:v>-6.9545640438711243E-15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-0.13991144584866164</c:v>
                </c:pt>
                <c:pt idx="1">
                  <c:v>-0.15908196926077309</c:v>
                </c:pt>
                <c:pt idx="2">
                  <c:v>-0.11991341021205709</c:v>
                </c:pt>
                <c:pt idx="3">
                  <c:v>-9.9717072989606276E-2</c:v>
                </c:pt>
                <c:pt idx="4">
                  <c:v>-6.6791337908290352E-2</c:v>
                </c:pt>
                <c:pt idx="5">
                  <c:v>-8.4456652772261401E-2</c:v>
                </c:pt>
                <c:pt idx="6">
                  <c:v>-2.179055807968949</c:v>
                </c:pt>
                <c:pt idx="7">
                  <c:v>-0.15908196926077309</c:v>
                </c:pt>
                <c:pt idx="8">
                  <c:v>-7.9273588488611431E-17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6.1686961601873809E-11</c:v>
                </c:pt>
                <c:pt idx="6">
                  <c:v>2.8461391225120731E-16</c:v>
                </c:pt>
                <c:pt idx="7">
                  <c:v>1.1274847212806434E-15</c:v>
                </c:pt>
                <c:pt idx="8">
                  <c:v>-1.9658511841014688E-14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-7.2215103708418631E-16</c:v>
                </c:pt>
                <c:pt idx="1">
                  <c:v>-1.1258865240591963E-16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1.5868901295039459E-12</c:v>
                </c:pt>
                <c:pt idx="6">
                  <c:v>0</c:v>
                </c:pt>
                <c:pt idx="7">
                  <c:v>2.2998975446234422E-15</c:v>
                </c:pt>
                <c:pt idx="8">
                  <c:v>50.230857292290537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1.0580743145633912E-15</c:v>
                </c:pt>
                <c:pt idx="8">
                  <c:v>34.913621915879141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43.808945250555645</c:v>
                </c:pt>
                <c:pt idx="1">
                  <c:v>14.038881234377966</c:v>
                </c:pt>
                <c:pt idx="2">
                  <c:v>37.259364201628387</c:v>
                </c:pt>
                <c:pt idx="3">
                  <c:v>30.644837158392889</c:v>
                </c:pt>
                <c:pt idx="4">
                  <c:v>20.184111599228718</c:v>
                </c:pt>
                <c:pt idx="5">
                  <c:v>7.1176169878836841</c:v>
                </c:pt>
                <c:pt idx="6">
                  <c:v>0</c:v>
                </c:pt>
                <c:pt idx="7">
                  <c:v>50.087575713885116</c:v>
                </c:pt>
                <c:pt idx="8">
                  <c:v>1.9099057370595549E-14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-33.044226999641431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-0.47312795756200254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-0.21213366225922461</c:v>
                </c:pt>
                <c:pt idx="1">
                  <c:v>-0.2412</c:v>
                </c:pt>
                <c:pt idx="2">
                  <c:v>-0.18181265090914439</c:v>
                </c:pt>
                <c:pt idx="3">
                  <c:v>-0.15119097479656221</c:v>
                </c:pt>
                <c:pt idx="4">
                  <c:v>-0.10126899219528399</c:v>
                </c:pt>
                <c:pt idx="5">
                  <c:v>-0.1280531335092831</c:v>
                </c:pt>
                <c:pt idx="6">
                  <c:v>-3.3038832956646806</c:v>
                </c:pt>
                <c:pt idx="7">
                  <c:v>-0.2412</c:v>
                </c:pt>
                <c:pt idx="8">
                  <c:v>-1.2019457410732431E-16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1.6847552225125308E-18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-16.815902248741189</c:v>
                </c:pt>
                <c:pt idx="1">
                  <c:v>-5.041501566074583</c:v>
                </c:pt>
                <c:pt idx="2">
                  <c:v>-14.412346125136157</c:v>
                </c:pt>
                <c:pt idx="3">
                  <c:v>-11.984956211070767</c:v>
                </c:pt>
                <c:pt idx="4">
                  <c:v>-8.0276249202895098</c:v>
                </c:pt>
                <c:pt idx="5">
                  <c:v>-2.5377030604244326</c:v>
                </c:pt>
                <c:pt idx="6">
                  <c:v>0</c:v>
                </c:pt>
                <c:pt idx="7">
                  <c:v>-19.119999999999997</c:v>
                </c:pt>
                <c:pt idx="8">
                  <c:v>-9.5278617617414624E-15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8.0140565889210191E-17</c:v>
                      </c:pt>
                      <c:pt idx="1">
                        <c:v>9.7219500770156637E-18</c:v>
                      </c:pt>
                      <c:pt idx="2">
                        <c:v>0</c:v>
                      </c:pt>
                      <c:pt idx="3">
                        <c:v>-7.6424954246398395E-18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-2.2663880298825046E-16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-0.11864730683232755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-3.4909969673766827E-12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-2.0607095147954964E-13</c:v>
                      </c:pt>
                      <c:pt idx="6">
                        <c:v>0</c:v>
                      </c:pt>
                      <c:pt idx="7">
                        <c:v>-6.5305313747856897E-16</c:v>
                      </c:pt>
                      <c:pt idx="8">
                        <c:v>-1.1405166025845133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-0.44902752036150706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5.4583527076826224E-16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-1.282117714495849E-12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4.0983189626808503E-16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3.3509969220720093E-16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-1.0345528795464392E-15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-7.3324791357276284</c:v>
                      </c:pt>
                      <c:pt idx="1">
                        <c:v>-43.274486611948738</c:v>
                      </c:pt>
                      <c:pt idx="2">
                        <c:v>-14.981471075525173</c:v>
                      </c:pt>
                      <c:pt idx="3">
                        <c:v>-22.706310826545309</c:v>
                      </c:pt>
                      <c:pt idx="4">
                        <c:v>-35.29998186631029</c:v>
                      </c:pt>
                      <c:pt idx="5">
                        <c:v>-51.944399667051151</c:v>
                      </c:pt>
                      <c:pt idx="6">
                        <c:v>-60.846811294580604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-3.4499702416771427</c:v>
                      </c:pt>
                      <c:pt idx="1">
                        <c:v>-20.360874988055993</c:v>
                      </c:pt>
                      <c:pt idx="2">
                        <c:v>-7.0488614328637667</c:v>
                      </c:pt>
                      <c:pt idx="3">
                        <c:v>-10.683439420667266</c:v>
                      </c:pt>
                      <c:pt idx="4">
                        <c:v>-16.608828298892693</c:v>
                      </c:pt>
                      <c:pt idx="5">
                        <c:v>-24.440114967229515</c:v>
                      </c:pt>
                      <c:pt idx="6">
                        <c:v>-28.628746755570095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-1.0974303362353397</c:v>
                      </c:pt>
                      <c:pt idx="1">
                        <c:v>-6.4767636584962354</c:v>
                      </c:pt>
                      <c:pt idx="2">
                        <c:v>-2.2422322021489243</c:v>
                      </c:pt>
                      <c:pt idx="3">
                        <c:v>-3.3983859843014717</c:v>
                      </c:pt>
                      <c:pt idx="4">
                        <c:v>-5.283243259416655</c:v>
                      </c:pt>
                      <c:pt idx="5">
                        <c:v>-7.7743637503072023</c:v>
                      </c:pt>
                      <c:pt idx="6">
                        <c:v>-8.8755560880944842</c:v>
                      </c:pt>
                      <c:pt idx="7">
                        <c:v>-3.2879759392757622E-16</c:v>
                      </c:pt>
                      <c:pt idx="8">
                        <c:v>-2.7019953652597571E-16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-1.1683527950167418</c:v>
                      </c:pt>
                      <c:pt idx="1">
                        <c:v>-6.8953305492041599</c:v>
                      </c:pt>
                      <c:pt idx="2">
                        <c:v>-2.3871385489889083</c:v>
                      </c:pt>
                      <c:pt idx="3">
                        <c:v>-3.6180098473721083</c:v>
                      </c:pt>
                      <c:pt idx="4">
                        <c:v>-5.6246777814324043</c:v>
                      </c:pt>
                      <c:pt idx="5">
                        <c:v>-8.2767892568994927</c:v>
                      </c:pt>
                      <c:pt idx="6">
                        <c:v>-9.6952941464899034</c:v>
                      </c:pt>
                      <c:pt idx="7">
                        <c:v>-2.6231112971173066E-16</c:v>
                      </c:pt>
                      <c:pt idx="8">
                        <c:v>-4.5821426541725416E-17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-0.64025379923441983</c:v>
                      </c:pt>
                      <c:pt idx="1">
                        <c:v>-3.7786202934036397</c:v>
                      </c:pt>
                      <c:pt idx="2">
                        <c:v>-1.3081447074958115</c:v>
                      </c:pt>
                      <c:pt idx="3">
                        <c:v>-1.9826584575546322</c:v>
                      </c:pt>
                      <c:pt idx="4">
                        <c:v>-3.0823064183964419</c:v>
                      </c:pt>
                      <c:pt idx="5">
                        <c:v>-4.5356554884747791</c:v>
                      </c:pt>
                      <c:pt idx="6">
                        <c:v>-5.3129918792178223</c:v>
                      </c:pt>
                      <c:pt idx="7">
                        <c:v>-1.9812244503669562E-16</c:v>
                      </c:pt>
                      <c:pt idx="8">
                        <c:v>-2.5110003206916816E-17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-0.39541705719954945</c:v>
                      </c:pt>
                      <c:pt idx="1">
                        <c:v>-2.4160773636838404</c:v>
                      </c:pt>
                      <c:pt idx="2">
                        <c:v>-0.80790263368631821</c:v>
                      </c:pt>
                      <c:pt idx="3">
                        <c:v>-1.2244784391056904</c:v>
                      </c:pt>
                      <c:pt idx="4">
                        <c:v>-1.9036146834379963</c:v>
                      </c:pt>
                      <c:pt idx="5">
                        <c:v>-2.8457660070514748</c:v>
                      </c:pt>
                      <c:pt idx="6">
                        <c:v>-3.281273170604365</c:v>
                      </c:pt>
                      <c:pt idx="7">
                        <c:v>-1.332235707363839E-16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-6.7513599706681617</c:v>
                      </c:pt>
                      <c:pt idx="1">
                        <c:v>-20.020701163179169</c:v>
                      </c:pt>
                      <c:pt idx="2">
                        <c:v>-10.353873433111332</c:v>
                      </c:pt>
                      <c:pt idx="3">
                        <c:v>-13.315996780186076</c:v>
                      </c:pt>
                      <c:pt idx="4">
                        <c:v>-17.354872921369253</c:v>
                      </c:pt>
                      <c:pt idx="5">
                        <c:v>-22.088795280900104</c:v>
                      </c:pt>
                      <c:pt idx="6">
                        <c:v>-24.060220428162037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-8.3378935273832157E-12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3.7033092175596839E-12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4.7151001935902224E-11</c:v>
                      </c:pt>
                      <c:pt idx="6">
                        <c:v>0</c:v>
                      </c:pt>
                      <c:pt idx="7">
                        <c:v>1.3044221409237569E-15</c:v>
                      </c:pt>
                      <c:pt idx="8">
                        <c:v>1.2098794947693607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1.9743007006521852E-11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-1.0796083359456761E-15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-1.5566197482801414E-16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1.1807116414762425E-12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-2.5513335048476261E-15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2.7857590900549241E-11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2.7362504540164188</c:v>
                      </c:pt>
                      <c:pt idx="1">
                        <c:v>16.148676518193987</c:v>
                      </c:pt>
                      <c:pt idx="2">
                        <c:v>5.5906135255810314</c:v>
                      </c:pt>
                      <c:pt idx="3">
                        <c:v>8.4732806132979306</c:v>
                      </c:pt>
                      <c:pt idx="4">
                        <c:v>13.172842311658057</c:v>
                      </c:pt>
                      <c:pt idx="5">
                        <c:v>19.384015221058963</c:v>
                      </c:pt>
                      <c:pt idx="6">
                        <c:v>22.706115073551565</c:v>
                      </c:pt>
                      <c:pt idx="7">
                        <c:v>6.7270204219317765E-17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-0.68081529550125919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-10.23640851626485</c:v>
                      </c:pt>
                      <c:pt idx="1">
                        <c:v>-30.355376809819028</c:v>
                      </c:pt>
                      <c:pt idx="2">
                        <c:v>-15.698537575761945</c:v>
                      </c:pt>
                      <c:pt idx="3">
                        <c:v>-20.189707471598805</c:v>
                      </c:pt>
                      <c:pt idx="4">
                        <c:v>-26.313449400242362</c:v>
                      </c:pt>
                      <c:pt idx="5">
                        <c:v>-33.491020047781461</c:v>
                      </c:pt>
                      <c:pt idx="6">
                        <c:v>-36.480093842437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-7.7691519185952706E-4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-1.7202622563588796</c:v>
                      </c:pt>
                      <c:pt idx="7">
                        <c:v>0</c:v>
                      </c:pt>
                      <c:pt idx="8">
                        <c:v>9.667460099494854E-16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-17.918505025852394</c:v>
                </c:pt>
                <c:pt idx="1">
                  <c:v>-114.09902292556154</c:v>
                </c:pt>
                <c:pt idx="2">
                  <c:v>-40.546804127024629</c:v>
                </c:pt>
                <c:pt idx="3">
                  <c:v>-61.69825188978659</c:v>
                </c:pt>
                <c:pt idx="4">
                  <c:v>-93.926628580405449</c:v>
                </c:pt>
                <c:pt idx="5">
                  <c:v>-134.31454043001528</c:v>
                </c:pt>
                <c:pt idx="6">
                  <c:v>-161.67807389159725</c:v>
                </c:pt>
                <c:pt idx="7">
                  <c:v>12.071717170784787</c:v>
                </c:pt>
                <c:pt idx="8">
                  <c:v>15.364488480523685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9.8923463042170869</c:v>
                </c:pt>
                <c:pt idx="1">
                  <c:v>58.933110510953078</c:v>
                </c:pt>
                <c:pt idx="2">
                  <c:v>20.211704292971035</c:v>
                </c:pt>
                <c:pt idx="3">
                  <c:v>30.633389584829718</c:v>
                </c:pt>
                <c:pt idx="4">
                  <c:v>47.623680707476318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21.353187150435168</c:v>
                </c:pt>
                <c:pt idx="1">
                  <c:v>14.756708954591931</c:v>
                </c:pt>
                <c:pt idx="2">
                  <c:v>19.9052340623305</c:v>
                </c:pt>
                <c:pt idx="3">
                  <c:v>18.442922994331223</c:v>
                </c:pt>
                <c:pt idx="4">
                  <c:v>16.153643614028294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-5.4774117529375394E-15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-1.4803581961387742E-14</c:v>
                </c:pt>
                <c:pt idx="1">
                  <c:v>-5.9266132271752899E-16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5.0857195616045472E-15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86.82280463419383</c:v>
                </c:pt>
                <c:pt idx="1">
                  <c:v>26.785955602860273</c:v>
                </c:pt>
                <c:pt idx="2">
                  <c:v>73.644478507114144</c:v>
                </c:pt>
                <c:pt idx="3">
                  <c:v>60.33547539669037</c:v>
                </c:pt>
                <c:pt idx="4">
                  <c:v>39.499945214478927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1.6060924962019552</c:v>
                </c:pt>
                <c:pt idx="1">
                  <c:v>4.7627586214606055</c:v>
                </c:pt>
                <c:pt idx="2">
                  <c:v>2.4631005456370492</c:v>
                </c:pt>
                <c:pt idx="3">
                  <c:v>3.1677651022938527</c:v>
                </c:pt>
                <c:pt idx="4">
                  <c:v>4.1285802108980265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-55.073646218516195</c:v>
                </c:pt>
                <c:pt idx="1">
                  <c:v>-16.990930536190298</c:v>
                </c:pt>
                <c:pt idx="2">
                  <c:v>-46.714339306779124</c:v>
                </c:pt>
                <c:pt idx="3">
                  <c:v>-38.272141062748425</c:v>
                </c:pt>
                <c:pt idx="4">
                  <c:v>-25.055698414241668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-49.62041987897387</c:v>
                </c:pt>
                <c:pt idx="1">
                  <c:v>-15.308539841271404</c:v>
                </c:pt>
                <c:pt idx="2">
                  <c:v>-42.088826324920319</c:v>
                </c:pt>
                <c:pt idx="3">
                  <c:v>-34.482549088286227</c:v>
                </c:pt>
                <c:pt idx="4">
                  <c:v>-22.574758728388186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-29.339720611589499</c:v>
                </c:pt>
                <c:pt idx="1">
                  <c:v>-9.0516824123975521</c:v>
                </c:pt>
                <c:pt idx="2">
                  <c:v>-24.886415879889416</c:v>
                </c:pt>
                <c:pt idx="3">
                  <c:v>-20.388951941425209</c:v>
                </c:pt>
                <c:pt idx="4">
                  <c:v>-13.348075562045159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2.3731354099256463</c:v>
                </c:pt>
                <c:pt idx="1">
                  <c:v>0.71147927174367409</c:v>
                </c:pt>
                <c:pt idx="2">
                  <c:v>2.0339348090719089</c:v>
                </c:pt>
                <c:pt idx="3">
                  <c:v>1.6913706770048251</c:v>
                </c:pt>
                <c:pt idx="4">
                  <c:v>1.1328943683272585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6.6732305772734061E-15</c:v>
                </c:pt>
                <c:pt idx="1">
                  <c:v>7.0084432946700946E-16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196.24694281418391</c:v>
                      </c:pt>
                      <c:pt idx="1">
                        <c:v>1169.1303976463778</c:v>
                      </c:pt>
                      <c:pt idx="2">
                        <c:v>400.96505465735487</c:v>
                      </c:pt>
                      <c:pt idx="3">
                        <c:v>607.71316219448556</c:v>
                      </c:pt>
                      <c:pt idx="4">
                        <c:v>944.7709832415469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2.1596096129868816E-2</c:v>
                      </c:pt>
                      <c:pt idx="1">
                        <c:v>0.12865755814514532</c:v>
                      </c:pt>
                      <c:pt idx="2">
                        <c:v>4.4124406428574729E-2</c:v>
                      </c:pt>
                      <c:pt idx="3">
                        <c:v>6.6876108651360233E-2</c:v>
                      </c:pt>
                      <c:pt idx="4">
                        <c:v>0.1039678105666797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1.1918589695256849E-14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2.6350039710098627E-30</c:v>
                      </c:pt>
                      <c:pt idx="1">
                        <c:v>2.2542670107651627E-15</c:v>
                      </c:pt>
                      <c:pt idx="2">
                        <c:v>0</c:v>
                      </c:pt>
                      <c:pt idx="3">
                        <c:v>4.0178897246316094E-15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1.236403918824027</c:v>
                      </c:pt>
                      <c:pt idx="1">
                        <c:v>7.3658085294860403</c:v>
                      </c:pt>
                      <c:pt idx="2">
                        <c:v>2.526178282222967</c:v>
                      </c:pt>
                      <c:pt idx="3">
                        <c:v>3.8287421168626552</c:v>
                      </c:pt>
                      <c:pt idx="4">
                        <c:v>5.952289137961797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-3.9912456129610279</c:v>
                      </c:pt>
                      <c:pt idx="1">
                        <c:v>-23.777626818898995</c:v>
                      </c:pt>
                      <c:pt idx="2">
                        <c:v>-8.1547767950053149</c:v>
                      </c:pt>
                      <c:pt idx="3">
                        <c:v>-12.359593773871008</c:v>
                      </c:pt>
                      <c:pt idx="4">
                        <c:v>-19.21463329844627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2.3204792747189927E-26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-1.7590014874953921</c:v>
                      </c:pt>
                      <c:pt idx="1">
                        <c:v>-10.479154880304311</c:v>
                      </c:pt>
                      <c:pt idx="2">
                        <c:v>-3.593931795634481</c:v>
                      </c:pt>
                      <c:pt idx="3">
                        <c:v>-5.4470573703804366</c:v>
                      </c:pt>
                      <c:pt idx="4">
                        <c:v>-8.4681755600029334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4.7385894434743584E-3</c:v>
                </c:pt>
                <c:pt idx="1">
                  <c:v>2.8229886697283008E-2</c:v>
                </c:pt>
                <c:pt idx="2">
                  <c:v>9.6817241988867622E-3</c:v>
                </c:pt>
                <c:pt idx="3">
                  <c:v>1.4673875341651051E-2</c:v>
                </c:pt>
                <c:pt idx="4">
                  <c:v>2.2812491973079371E-2</c:v>
                </c:pt>
                <c:pt idx="5">
                  <c:v>3.3711595878695884E-2</c:v>
                </c:pt>
                <c:pt idx="6">
                  <c:v>3.9322042699682265E-2</c:v>
                </c:pt>
                <c:pt idx="7">
                  <c:v>3.1060931619155232E-16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1.405046639431656E-14</c:v>
                </c:pt>
                <c:pt idx="6">
                  <c:v>0</c:v>
                </c:pt>
                <c:pt idx="7">
                  <c:v>0</c:v>
                </c:pt>
                <c:pt idx="8">
                  <c:v>1.4729845056852596E-17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3.2421960916942129E-19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-1.9570453629384998E-18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1.3153784943400334E-3</c:v>
                </c:pt>
                <c:pt idx="1">
                  <c:v>3.9006659200617457E-3</c:v>
                </c:pt>
                <c:pt idx="2">
                  <c:v>2.0172620784854101E-3</c:v>
                </c:pt>
                <c:pt idx="3">
                  <c:v>2.5943774101004468E-3</c:v>
                </c:pt>
                <c:pt idx="4">
                  <c:v>3.3812782479311436E-3</c:v>
                </c:pt>
                <c:pt idx="5">
                  <c:v>4.3035960761399188E-3</c:v>
                </c:pt>
                <c:pt idx="6">
                  <c:v>4.6876920587531554E-3</c:v>
                </c:pt>
                <c:pt idx="7">
                  <c:v>0</c:v>
                </c:pt>
                <c:pt idx="8">
                  <c:v>2.4435227969453906E-2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-7.1710734830060061E-19</c:v>
                </c:pt>
                <c:pt idx="8">
                  <c:v>-2.2042860950045436E-2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1.8658798465535985E-3</c:v>
                      </c:pt>
                      <c:pt idx="1">
                        <c:v>1.1115876842102326E-2</c:v>
                      </c:pt>
                      <c:pt idx="2">
                        <c:v>3.8123020105633263E-3</c:v>
                      </c:pt>
                      <c:pt idx="3">
                        <c:v>5.7780250003573114E-3</c:v>
                      </c:pt>
                      <c:pt idx="4">
                        <c:v>8.9827087849626321E-3</c:v>
                      </c:pt>
                      <c:pt idx="5">
                        <c:v>1.3274369534528074E-2</c:v>
                      </c:pt>
                      <c:pt idx="6">
                        <c:v>1.5483554309540003E-2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3.2526550710066447E-3</c:v>
                      </c:pt>
                      <c:pt idx="1">
                        <c:v>2.2478370031774986E-3</c:v>
                      </c:pt>
                      <c:pt idx="2">
                        <c:v>3.0320935257242844E-3</c:v>
                      </c:pt>
                      <c:pt idx="3">
                        <c:v>2.8093448804186556E-3</c:v>
                      </c:pt>
                      <c:pt idx="4">
                        <c:v>2.4606270926320426E-3</c:v>
                      </c:pt>
                      <c:pt idx="5">
                        <c:v>2.0264292272912689E-3</c:v>
                      </c:pt>
                      <c:pt idx="6">
                        <c:v>1.7995287959999997E-3</c:v>
                      </c:pt>
                      <c:pt idx="7">
                        <c:v>3.4640929323E-3</c:v>
                      </c:pt>
                      <c:pt idx="8">
                        <c:v>2.0152563080644784E-3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1.0375670312938473E-4</c:v>
                      </c:pt>
                      <c:pt idx="1">
                        <c:v>6.1812486782528966E-4</c:v>
                      </c:pt>
                      <c:pt idx="2">
                        <c:v>2.1199215409297968E-4</c:v>
                      </c:pt>
                      <c:pt idx="3">
                        <c:v>3.2130087354958548E-4</c:v>
                      </c:pt>
                      <c:pt idx="4">
                        <c:v>4.9950496567106374E-4</c:v>
                      </c:pt>
                      <c:pt idx="5">
                        <c:v>7.3815300679119572E-4</c:v>
                      </c:pt>
                      <c:pt idx="6">
                        <c:v>8.61E-4</c:v>
                      </c:pt>
                      <c:pt idx="7">
                        <c:v>3.2335796749339815E-20</c:v>
                      </c:pt>
                      <c:pt idx="8">
                        <c:v>-4.2424701816245134E-20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-2.5387017563307911E-18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1.9733097092206712E-12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0.39959350000000016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9.111946021055235E-17</c:v>
                      </c:pt>
                      <c:pt idx="6">
                        <c:v>3.6566620370656713E-22</c:v>
                      </c:pt>
                      <c:pt idx="7">
                        <c:v>1.9086256080995928E-21</c:v>
                      </c:pt>
                      <c:pt idx="8">
                        <c:v>-4.9309315545631119E-20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7.5981997056384874E-19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1.2823157500512867E-15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-1.4814694288468368E-17</c:v>
                      </c:pt>
                      <c:pt idx="8">
                        <c:v>1.3948715738916263E-18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1.0920004327842036E-17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-5.6716506605386122E-22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-3.0166768554672667E-17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4.8768724127570454E-2</c:v>
                      </c:pt>
                      <c:pt idx="1">
                        <c:v>0.29053699901944108</c:v>
                      </c:pt>
                      <c:pt idx="2">
                        <c:v>9.9642592414272174E-2</c:v>
                      </c:pt>
                      <c:pt idx="3">
                        <c:v>0.15102092868686581</c:v>
                      </c:pt>
                      <c:pt idx="4">
                        <c:v>0.23478213104734441</c:v>
                      </c:pt>
                      <c:pt idx="5">
                        <c:v>0.34695378001020261</c:v>
                      </c:pt>
                      <c:pt idx="6">
                        <c:v>0.39457811835000001</c:v>
                      </c:pt>
                      <c:pt idx="7">
                        <c:v>1.4788004475811916E-17</c:v>
                      </c:pt>
                      <c:pt idx="8">
                        <c:v>9.9467857088497771E-18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3.7503278455870111E-15</c:v>
                      </c:pt>
                      <c:pt idx="6">
                        <c:v>0</c:v>
                      </c:pt>
                      <c:pt idx="7">
                        <c:v>1.1490831134358824E-19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0.10047515399999991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0.45717633065192687</c:v>
                      </c:pt>
                      <c:pt idx="1">
                        <c:v>0.14104479747131113</c:v>
                      </c:pt>
                      <c:pt idx="2">
                        <c:v>0.38778420713902295</c:v>
                      </c:pt>
                      <c:pt idx="3">
                        <c:v>0.31770398763569757</c:v>
                      </c:pt>
                      <c:pt idx="4">
                        <c:v>0.2079918990199906</c:v>
                      </c:pt>
                      <c:pt idx="5">
                        <c:v>7.138643653009423E-2</c:v>
                      </c:pt>
                      <c:pt idx="6">
                        <c:v>0</c:v>
                      </c:pt>
                      <c:pt idx="7">
                        <c:v>0.52369800000000011</c:v>
                      </c:pt>
                      <c:pt idx="8">
                        <c:v>2.0870109615320866E-16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-7.5087675443095544E-3</c:v>
                      </c:pt>
                      <c:pt idx="1">
                        <c:v>-2.3165516815712513E-3</c:v>
                      </c:pt>
                      <c:pt idx="2">
                        <c:v>-6.3690555996395335E-3</c:v>
                      </c:pt>
                      <c:pt idx="3">
                        <c:v>-5.2180422106605341E-3</c:v>
                      </c:pt>
                      <c:pt idx="4">
                        <c:v>-3.4161060320283092E-3</c:v>
                      </c:pt>
                      <c:pt idx="5">
                        <c:v>-1.1724669931430058E-3</c:v>
                      </c:pt>
                      <c:pt idx="6">
                        <c:v>-6.7705424199769065E-20</c:v>
                      </c:pt>
                      <c:pt idx="7">
                        <c:v>-8.6013345000000001E-3</c:v>
                      </c:pt>
                      <c:pt idx="8">
                        <c:v>-2.9745464759999842E-4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-1.0243185237953392E-2</c:v>
                      </c:pt>
                      <c:pt idx="1">
                        <c:v>-3.1601548253560505E-3</c:v>
                      </c:pt>
                      <c:pt idx="2">
                        <c:v>-8.6884320113722376E-3</c:v>
                      </c:pt>
                      <c:pt idx="3">
                        <c:v>-7.1182617690384786E-3</c:v>
                      </c:pt>
                      <c:pt idx="4">
                        <c:v>-4.6601265350229275E-3</c:v>
                      </c:pt>
                      <c:pt idx="5">
                        <c:v>-1.5994364621215048E-3</c:v>
                      </c:pt>
                      <c:pt idx="6">
                        <c:v>-1.9432110191208626E-20</c:v>
                      </c:pt>
                      <c:pt idx="7">
                        <c:v>-1.1733624999999998E-2</c:v>
                      </c:pt>
                      <c:pt idx="8">
                        <c:v>-1.9238342400000193E-4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-5.6525263433719929E-3</c:v>
                      </c:pt>
                      <c:pt idx="1">
                        <c:v>-1.7438773178945492E-3</c:v>
                      </c:pt>
                      <c:pt idx="2">
                        <c:v>-4.7945624028069116E-3</c:v>
                      </c:pt>
                      <c:pt idx="3">
                        <c:v>-3.9280908461386942E-3</c:v>
                      </c:pt>
                      <c:pt idx="4">
                        <c:v>-2.5716110165676384E-3</c:v>
                      </c:pt>
                      <c:pt idx="5">
                        <c:v>-8.8262161883009718E-4</c:v>
                      </c:pt>
                      <c:pt idx="6">
                        <c:v>-3.9874250968626964E-20</c:v>
                      </c:pt>
                      <c:pt idx="7">
                        <c:v>-6.4749999999999999E-3</c:v>
                      </c:pt>
                      <c:pt idx="8">
                        <c:v>-1.0501487999999763E-4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3.1548286065093893E-4</c:v>
                      </c:pt>
                      <c:pt idx="1">
                        <c:v>9.4583526504530023E-5</c:v>
                      </c:pt>
                      <c:pt idx="2">
                        <c:v>2.7038978444286565E-4</c:v>
                      </c:pt>
                      <c:pt idx="3">
                        <c:v>2.2484956289085749E-4</c:v>
                      </c:pt>
                      <c:pt idx="4">
                        <c:v>1.5060613677599639E-4</c:v>
                      </c:pt>
                      <c:pt idx="5">
                        <c:v>4.760980464460504E-5</c:v>
                      </c:pt>
                      <c:pt idx="6">
                        <c:v>0</c:v>
                      </c:pt>
                      <c:pt idx="7">
                        <c:v>3.5871000000000009E-4</c:v>
                      </c:pt>
                      <c:pt idx="8">
                        <c:v>3.4866611999998355E-5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7.6328180999999991E-3</c:v>
                      </c:pt>
                      <c:pt idx="7">
                        <c:v>-3.3052505164192026E-19</c:v>
                      </c:pt>
                      <c:pt idx="8">
                        <c:v>-7.462843582893294E-18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-3.7033523485656644E-17</c:v>
                      </c:pt>
                      <c:pt idx="1">
                        <c:v>-3.8893808080749014E-18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8.8148502785750017E-14</c:v>
                      </c:pt>
                      <c:pt idx="6">
                        <c:v>0</c:v>
                      </c:pt>
                      <c:pt idx="7">
                        <c:v>1.1604462728267039E-16</c:v>
                      </c:pt>
                      <c:pt idx="8">
                        <c:v>2.1408000000000014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-0.16690729860896975</c:v>
                      </c:pt>
                      <c:pt idx="1">
                        <c:v>-0.99434107657693349</c:v>
                      </c:pt>
                      <c:pt idx="2">
                        <c:v>-0.34101929512768941</c:v>
                      </c:pt>
                      <c:pt idx="3">
                        <c:v>-0.51685779547168131</c:v>
                      </c:pt>
                      <c:pt idx="4">
                        <c:v>-0.80352422491643327</c:v>
                      </c:pt>
                      <c:pt idx="5">
                        <c:v>-1.1874232758815089</c:v>
                      </c:pt>
                      <c:pt idx="6">
                        <c:v>-1.3850399999999998</c:v>
                      </c:pt>
                      <c:pt idx="7">
                        <c:v>-4.2175696327060565E-18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38.912609627210905</c:v>
                </c:pt>
                <c:pt idx="1">
                  <c:v>231.81973749265049</c:v>
                </c:pt>
                <c:pt idx="2">
                  <c:v>79.504915706168305</c:v>
                </c:pt>
                <c:pt idx="3">
                  <c:v>120.49973725288906</c:v>
                </c:pt>
                <c:pt idx="4">
                  <c:v>187.33287729635609</c:v>
                </c:pt>
                <c:pt idx="5">
                  <c:v>276.83473868992564</c:v>
                </c:pt>
                <c:pt idx="6">
                  <c:v>322.90691471999992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16.763656535380736</c:v>
                </c:pt>
                <c:pt idx="1">
                  <c:v>99.868564320893086</c:v>
                </c:pt>
                <c:pt idx="2">
                  <c:v>34.250930804717939</c:v>
                </c:pt>
                <c:pt idx="3">
                  <c:v>51.911609816538515</c:v>
                </c:pt>
                <c:pt idx="4">
                  <c:v>80.7035056981818</c:v>
                </c:pt>
                <c:pt idx="5">
                  <c:v>119.26114750184612</c:v>
                </c:pt>
                <c:pt idx="6">
                  <c:v>139.10916443599999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20.421181383151563</c:v>
                </c:pt>
                <c:pt idx="1">
                  <c:v>14.112620662061531</c:v>
                </c:pt>
                <c:pt idx="2">
                  <c:v>19.036427320998467</c:v>
                </c:pt>
                <c:pt idx="3">
                  <c:v>17.637941963856164</c:v>
                </c:pt>
                <c:pt idx="4">
                  <c:v>15.448583104566511</c:v>
                </c:pt>
                <c:pt idx="5">
                  <c:v>12.722553700668799</c:v>
                </c:pt>
                <c:pt idx="6">
                  <c:v>11.29800213827999</c:v>
                </c:pt>
                <c:pt idx="7">
                  <c:v>21.748654116188984</c:v>
                </c:pt>
                <c:pt idx="8">
                  <c:v>12.652406634616991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4.5571607013848721E-2</c:v>
                </c:pt>
                <c:pt idx="1">
                  <c:v>0.27149034917671394</c:v>
                </c:pt>
                <c:pt idx="2">
                  <c:v>9.3110351861291074E-2</c:v>
                </c:pt>
                <c:pt idx="3">
                  <c:v>0.14112049343307648</c:v>
                </c:pt>
                <c:pt idx="4">
                  <c:v>0.21939058692566535</c:v>
                </c:pt>
                <c:pt idx="5">
                  <c:v>0.32420863160649543</c:v>
                </c:pt>
                <c:pt idx="6">
                  <c:v>0.3781650000000002</c:v>
                </c:pt>
                <c:pt idx="7">
                  <c:v>1.4202400206404286E-17</c:v>
                </c:pt>
                <c:pt idx="8">
                  <c:v>-1.8633609015494001E-17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6.2689569595508724E-12</c:v>
                </c:pt>
                <c:pt idx="6">
                  <c:v>0</c:v>
                </c:pt>
                <c:pt idx="7">
                  <c:v>0</c:v>
                </c:pt>
                <c:pt idx="8">
                  <c:v>6.5720782563925505E-15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5.0857195616045472E-15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-3.1206710588798192E-15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-1.8211757249240778E-15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1.3908890507676661</c:v>
                </c:pt>
                <c:pt idx="1">
                  <c:v>4.1245873657365486</c:v>
                </c:pt>
                <c:pt idx="2">
                  <c:v>2.133064931171718</c:v>
                </c:pt>
                <c:pt idx="3">
                  <c:v>2.7433101185664284</c:v>
                </c:pt>
                <c:pt idx="4">
                  <c:v>3.5753837491511824</c:v>
                </c:pt>
                <c:pt idx="5">
                  <c:v>4.5506481115406858</c:v>
                </c:pt>
                <c:pt idx="6">
                  <c:v>4.9567934901973754</c:v>
                </c:pt>
                <c:pt idx="7">
                  <c:v>0</c:v>
                </c:pt>
                <c:pt idx="8">
                  <c:v>4.6506936541821942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-5.4774117529375394E-15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4.2578245986159022E-9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862.22308000000032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-2.7009932276480946E-9</c:v>
                      </c:pt>
                      <c:pt idx="6">
                        <c:v>-1.0972752716715765E-14</c:v>
                      </c:pt>
                      <c:pt idx="7">
                        <c:v>-7.2332619646342437E-14</c:v>
                      </c:pt>
                      <c:pt idx="8">
                        <c:v>1.8840934893537011E-12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1.1918589695256849E-14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2.0110858073905256E-11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-1.4803581961387742E-14</c:v>
                      </c:pt>
                      <c:pt idx="1">
                        <c:v>-5.9266132271752899E-16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5.5239767760709284E-9</c:v>
                      </c:pt>
                      <c:pt idx="6">
                        <c:v>3.4230593724999627E-15</c:v>
                      </c:pt>
                      <c:pt idx="7">
                        <c:v>6.1300460302077504E-14</c:v>
                      </c:pt>
                      <c:pt idx="8">
                        <c:v>208.80999999999995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2.6350039710098627E-30</c:v>
                      </c:pt>
                      <c:pt idx="1">
                        <c:v>2.2542670107651627E-15</c:v>
                      </c:pt>
                      <c:pt idx="2">
                        <c:v>0</c:v>
                      </c:pt>
                      <c:pt idx="3">
                        <c:v>4.0178897246316094E-15</c:v>
                      </c:pt>
                      <c:pt idx="4">
                        <c:v>0</c:v>
                      </c:pt>
                      <c:pt idx="5">
                        <c:v>-2.0171647072545242E-8</c:v>
                      </c:pt>
                      <c:pt idx="6">
                        <c:v>6.7397598769516659E-14</c:v>
                      </c:pt>
                      <c:pt idx="7">
                        <c:v>-1.1787362029260261E-13</c:v>
                      </c:pt>
                      <c:pt idx="8">
                        <c:v>-1.6654396323057575E-14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-1.3785802674244285E-15</c:v>
                      </c:pt>
                      <c:pt idx="8">
                        <c:v>1.2979966983558025E-16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2.5136153498552661E-12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-1.3055258708092373E-16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-1.3461708731936807E-14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1.236403918824027</c:v>
                      </c:pt>
                      <c:pt idx="1">
                        <c:v>7.3658085294860403</c:v>
                      </c:pt>
                      <c:pt idx="2">
                        <c:v>2.526178282222967</c:v>
                      </c:pt>
                      <c:pt idx="3">
                        <c:v>3.8287421168626552</c:v>
                      </c:pt>
                      <c:pt idx="4">
                        <c:v>5.952289137961797</c:v>
                      </c:pt>
                      <c:pt idx="5">
                        <c:v>8.7961090007870659</c:v>
                      </c:pt>
                      <c:pt idx="6">
                        <c:v>10.259999999999996</c:v>
                      </c:pt>
                      <c:pt idx="7">
                        <c:v>-1.5256056718148499E-16</c:v>
                      </c:pt>
                      <c:pt idx="8">
                        <c:v>-8.7146025992113141E-14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4.5381699710176759</c:v>
                      </c:pt>
                      <c:pt idx="1">
                        <c:v>27.03589868315273</c:v>
                      </c:pt>
                      <c:pt idx="2">
                        <c:v>9.2722339740925062</c:v>
                      </c:pt>
                      <c:pt idx="3">
                        <c:v>14.053241207810933</c:v>
                      </c:pt>
                      <c:pt idx="4">
                        <c:v>21.847633619929944</c:v>
                      </c:pt>
                      <c:pt idx="5">
                        <c:v>32.285758012751472</c:v>
                      </c:pt>
                      <c:pt idx="6">
                        <c:v>36.71743725000001</c:v>
                      </c:pt>
                      <c:pt idx="7">
                        <c:v>1.3760966489066923E-15</c:v>
                      </c:pt>
                      <c:pt idx="8">
                        <c:v>9.2559739914398748E-16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2.3204792747189927E-26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1.3544702567259556E-10</c:v>
                      </c:pt>
                      <c:pt idx="6">
                        <c:v>0</c:v>
                      </c:pt>
                      <c:pt idx="7">
                        <c:v>4.1500342469695436E-15</c:v>
                      </c:pt>
                      <c:pt idx="8">
                        <c:v>3.5069695200000006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0.61560000000000059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1.2152895069463454E-8</c:v>
                      </c:pt>
                      <c:pt idx="6">
                        <c:v>0</c:v>
                      </c:pt>
                      <c:pt idx="7">
                        <c:v>6.9199749969666609E-13</c:v>
                      </c:pt>
                      <c:pt idx="8">
                        <c:v>1.9033797481772769E-14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6.4013837003999985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86.82280463419383</c:v>
                      </c:pt>
                      <c:pt idx="1">
                        <c:v>26.785955602860273</c:v>
                      </c:pt>
                      <c:pt idx="2">
                        <c:v>73.644478507114144</c:v>
                      </c:pt>
                      <c:pt idx="3">
                        <c:v>60.33547539669037</c:v>
                      </c:pt>
                      <c:pt idx="4">
                        <c:v>39.499945214478927</c:v>
                      </c:pt>
                      <c:pt idx="5">
                        <c:v>13.557068065062404</c:v>
                      </c:pt>
                      <c:pt idx="6">
                        <c:v>0</c:v>
                      </c:pt>
                      <c:pt idx="7">
                        <c:v>99.455999999999975</c:v>
                      </c:pt>
                      <c:pt idx="8">
                        <c:v>3.9634629536514402E-14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2.561258918869461</c:v>
                      </c:pt>
                      <c:pt idx="1">
                        <c:v>0.76787975212983284</c:v>
                      </c:pt>
                      <c:pt idx="2">
                        <c:v>2.1951691624279035</c:v>
                      </c:pt>
                      <c:pt idx="3">
                        <c:v>1.8254492404749108</c:v>
                      </c:pt>
                      <c:pt idx="4">
                        <c:v>1.2227013228486983</c:v>
                      </c:pt>
                      <c:pt idx="5">
                        <c:v>0.38652190651506446</c:v>
                      </c:pt>
                      <c:pt idx="6">
                        <c:v>0</c:v>
                      </c:pt>
                      <c:pt idx="7">
                        <c:v>2.9122000000000008</c:v>
                      </c:pt>
                      <c:pt idx="8">
                        <c:v>0.28306583999998658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13.451275031249999</c:v>
                      </c:pt>
                      <c:pt idx="7">
                        <c:v>-5.8248255311541868E-16</c:v>
                      </c:pt>
                      <c:pt idx="8">
                        <c:v>-1.3151729837331884E-14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6.7055614595601994E-4</c:v>
                </c:pt>
                <c:pt idx="1">
                  <c:v>3.9948014594453169E-3</c:v>
                </c:pt>
                <c:pt idx="2">
                  <c:v>1.3700574279450521E-3</c:v>
                </c:pt>
                <c:pt idx="3">
                  <c:v>2.0764950018799808E-3</c:v>
                </c:pt>
                <c:pt idx="4">
                  <c:v>3.2281878140307183E-3</c:v>
                </c:pt>
                <c:pt idx="5">
                  <c:v>4.7705162213754091E-3</c:v>
                </c:pt>
                <c:pt idx="6">
                  <c:v>5.5644486019200004E-3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2.1252840815797432E-3</c:v>
                </c:pt>
                <c:pt idx="1">
                  <c:v>1.266126334391616E-2</c:v>
                </c:pt>
                <c:pt idx="2">
                  <c:v>4.3423078887903878E-3</c:v>
                </c:pt>
                <c:pt idx="3">
                  <c:v>6.5813158220831064E-3</c:v>
                </c:pt>
                <c:pt idx="4">
                  <c:v>1.0231531266822764E-2</c:v>
                </c:pt>
                <c:pt idx="5">
                  <c:v>1.5119840817643573E-2</c:v>
                </c:pt>
                <c:pt idx="6">
                  <c:v>1.7636157848599992E-2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1.4000376148363204E-14</c:v>
                </c:pt>
                <c:pt idx="6">
                  <c:v>0</c:v>
                </c:pt>
                <c:pt idx="7">
                  <c:v>0</c:v>
                </c:pt>
                <c:pt idx="8">
                  <c:v>1.4677332809853376E-17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3.2421960916942129E-19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-2.0667862244116872E-17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-10.465123675298832</c:v>
                </c:pt>
                <c:pt idx="1">
                  <c:v>-66.638393349444968</c:v>
                </c:pt>
                <c:pt idx="2">
                  <c:v>-23.680955482347468</c:v>
                </c:pt>
                <c:pt idx="3">
                  <c:v>-36.034247033710955</c:v>
                </c:pt>
                <c:pt idx="4">
                  <c:v>-54.856908156099998</c:v>
                </c:pt>
                <c:pt idx="5">
                  <c:v>-78.445064192746131</c:v>
                </c:pt>
                <c:pt idx="6">
                  <c:v>-94.426462275648461</c:v>
                </c:pt>
                <c:pt idx="7">
                  <c:v>7.0503656964251462</c:v>
                </c:pt>
                <c:pt idx="8">
                  <c:v>8.9734758521650519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1.3289417356240841E-3</c:v>
                </c:pt>
                <c:pt idx="1">
                  <c:v>3.9408867943347553E-3</c:v>
                </c:pt>
                <c:pt idx="2">
                  <c:v>2.0380626407732944E-3</c:v>
                </c:pt>
                <c:pt idx="3">
                  <c:v>2.6211287725003149E-3</c:v>
                </c:pt>
                <c:pt idx="4">
                  <c:v>3.4161435683864646E-3</c:v>
                </c:pt>
                <c:pt idx="5">
                  <c:v>4.3479716777032286E-3</c:v>
                </c:pt>
                <c:pt idx="6">
                  <c:v>4.7360281830943832E-3</c:v>
                </c:pt>
                <c:pt idx="7">
                  <c:v>0</c:v>
                </c:pt>
                <c:pt idx="8">
                  <c:v>4.3368669219080482E-3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2.8384095983051767E-3</c:v>
                      </c:pt>
                      <c:pt idx="1">
                        <c:v>1.9615612433414201E-3</c:v>
                      </c:pt>
                      <c:pt idx="2">
                        <c:v>2.6459379117968625E-3</c:v>
                      </c:pt>
                      <c:pt idx="3">
                        <c:v>2.4515576658000735E-3</c:v>
                      </c:pt>
                      <c:pt idx="4">
                        <c:v>2.1472512163470945E-3</c:v>
                      </c:pt>
                      <c:pt idx="5">
                        <c:v>1.7683510988607785E-3</c:v>
                      </c:pt>
                      <c:pt idx="6">
                        <c:v>1.5703478221599995E-3</c:v>
                      </c:pt>
                      <c:pt idx="7">
                        <c:v>3.0229195576580025E-3</c:v>
                      </c:pt>
                      <c:pt idx="8">
                        <c:v>1.75860111908054E-3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1.245562466370872E-4</c:v>
                      </c:pt>
                      <c:pt idx="1">
                        <c:v>7.4203700741488953E-4</c:v>
                      </c:pt>
                      <c:pt idx="2">
                        <c:v>2.544890713943132E-4</c:v>
                      </c:pt>
                      <c:pt idx="3">
                        <c:v>3.857103169580156E-4</c:v>
                      </c:pt>
                      <c:pt idx="4">
                        <c:v>5.9963801686133708E-4</c:v>
                      </c:pt>
                      <c:pt idx="5">
                        <c:v>8.8612653637558532E-4</c:v>
                      </c:pt>
                      <c:pt idx="6">
                        <c:v>1.0336000000000004E-3</c:v>
                      </c:pt>
                      <c:pt idx="7">
                        <c:v>3.8817978536721987E-20</c:v>
                      </c:pt>
                      <c:pt idx="8">
                        <c:v>-5.0929351680918643E-20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-2.5387017563307911E-18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1.9733097092206712E-12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0.39959350000000016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9.111946021055235E-17</c:v>
                      </c:pt>
                      <c:pt idx="6">
                        <c:v>3.6566620370656713E-22</c:v>
                      </c:pt>
                      <c:pt idx="7">
                        <c:v>1.9086256080995928E-21</c:v>
                      </c:pt>
                      <c:pt idx="8">
                        <c:v>-4.9309315545631119E-20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7.5981997056384874E-19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1.2823157500512867E-15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-1.5645007052119412E-17</c:v>
                      </c:pt>
                      <c:pt idx="8">
                        <c:v>1.4730493377323388E-18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1.0920004327842036E-17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-5.6716506605386122E-22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-3.0063850678636408E-17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5.1502043717001129E-2</c:v>
                      </c:pt>
                      <c:pt idx="1">
                        <c:v>0.30682060055055638</c:v>
                      </c:pt>
                      <c:pt idx="2">
                        <c:v>0.10522721769737693</c:v>
                      </c:pt>
                      <c:pt idx="3">
                        <c:v>0.15948513336267486</c:v>
                      </c:pt>
                      <c:pt idx="4">
                        <c:v>0.24794086360637857</c:v>
                      </c:pt>
                      <c:pt idx="5">
                        <c:v>0.3663993484660889</c:v>
                      </c:pt>
                      <c:pt idx="6">
                        <c:v>0.41669286750000006</c:v>
                      </c:pt>
                      <c:pt idx="7">
                        <c:v>1.5616821367075957E-17</c:v>
                      </c:pt>
                      <c:pt idx="8">
                        <c:v>1.050426890563693E-17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3.7503278455870111E-15</c:v>
                      </c:pt>
                      <c:pt idx="6">
                        <c:v>0</c:v>
                      </c:pt>
                      <c:pt idx="7">
                        <c:v>1.1490831134358824E-19</c:v>
                      </c:pt>
                      <c:pt idx="8">
                        <c:v>9.7102799999999995E-5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1.0308110736455996E-3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0.45717633065192687</c:v>
                      </c:pt>
                      <c:pt idx="1">
                        <c:v>0.14104479747131113</c:v>
                      </c:pt>
                      <c:pt idx="2">
                        <c:v>0.38778420713902295</c:v>
                      </c:pt>
                      <c:pt idx="3">
                        <c:v>0.31770398763569757</c:v>
                      </c:pt>
                      <c:pt idx="4">
                        <c:v>0.2079918990199906</c:v>
                      </c:pt>
                      <c:pt idx="5">
                        <c:v>7.138643653009423E-2</c:v>
                      </c:pt>
                      <c:pt idx="6">
                        <c:v>0</c:v>
                      </c:pt>
                      <c:pt idx="7">
                        <c:v>0.52369800000000011</c:v>
                      </c:pt>
                      <c:pt idx="8">
                        <c:v>2.0870109615320866E-16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8.3124637120772862E-4</c:v>
                      </c:pt>
                      <c:pt idx="1">
                        <c:v>2.4921231226539091E-4</c:v>
                      </c:pt>
                      <c:pt idx="2">
                        <c:v>7.1243340023613769E-4</c:v>
                      </c:pt>
                      <c:pt idx="3">
                        <c:v>5.9244227352010662E-4</c:v>
                      </c:pt>
                      <c:pt idx="4">
                        <c:v>3.9682283981562223E-4</c:v>
                      </c:pt>
                      <c:pt idx="5">
                        <c:v>1.2544414382157027E-4</c:v>
                      </c:pt>
                      <c:pt idx="6">
                        <c:v>0</c:v>
                      </c:pt>
                      <c:pt idx="7">
                        <c:v>9.4514290000000036E-4</c:v>
                      </c:pt>
                      <c:pt idx="8">
                        <c:v>9.1867889879995666E-5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4.1184705187500004E-3</c:v>
                      </c:pt>
                      <c:pt idx="7">
                        <c:v>-1.7834273829944538E-19</c:v>
                      </c:pt>
                      <c:pt idx="8">
                        <c:v>-4.0267566814134685E-18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-10.465123675298832</c:v>
                      </c:pt>
                      <c:pt idx="1">
                        <c:v>-66.638393349444968</c:v>
                      </c:pt>
                      <c:pt idx="2">
                        <c:v>-23.680955482347468</c:v>
                      </c:pt>
                      <c:pt idx="3">
                        <c:v>-36.034247033710955</c:v>
                      </c:pt>
                      <c:pt idx="4">
                        <c:v>-54.856908156099998</c:v>
                      </c:pt>
                      <c:pt idx="5">
                        <c:v>-78.445064192746131</c:v>
                      </c:pt>
                      <c:pt idx="6">
                        <c:v>-94.426462275648461</c:v>
                      </c:pt>
                      <c:pt idx="7">
                        <c:v>7.0503656964251462</c:v>
                      </c:pt>
                      <c:pt idx="8">
                        <c:v>8.9734758521650519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7FDF96C-FE19-47EB-9D73-C643C6BD26EE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5AC954-2721-4633-B066-0AE42BA8B235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50E044-1B15-440E-B09D-2A2067F7DD35}" name="Table_TEA" displayName="Table_TEA" ref="A1:D32536" tableType="queryTable" totalsRowShown="0">
  <autoFilter ref="A1:D32536" xr:uid="{9750E044-1B15-440E-B09D-2A2067F7DD35}"/>
  <tableColumns count="4">
    <tableColumn id="1" xr3:uid="{AA5F7B82-2BA2-4B5E-97B3-41526D00CDE6}" uniqueName="1" name="Source.Name" queryTableFieldId="1" dataDxfId="2"/>
    <tableColumn id="2" xr3:uid="{BC3C5A9E-30F6-456A-9126-CE75F0BF98C4}" uniqueName="2" name="Variable" queryTableFieldId="2" dataDxfId="1"/>
    <tableColumn id="3" xr3:uid="{00575AF6-24B5-45FE-9A4C-42A19AE8974B}" uniqueName="3" name="opex_costs" queryTableFieldId="3" dataDxfId="0"/>
    <tableColumn id="4" xr3:uid="{F6DC2F2B-5161-448E-941E-0DB246332AC2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7E53C-A8B6-48D3-B17A-FBE0837418D6}" name="Table_LCA" displayName="Table_LCA" ref="A1:D11989" tableType="queryTable" totalsRowShown="0">
  <autoFilter ref="A1:D11989" xr:uid="{1067E53C-A8B6-48D3-B17A-FBE0837418D6}"/>
  <tableColumns count="4">
    <tableColumn id="1" xr3:uid="{E7100421-3E0D-402B-9A15-F98D3AC8FFB8}" uniqueName="1" name="Source.Name" queryTableFieldId="1" dataDxfId="5"/>
    <tableColumn id="2" xr3:uid="{82080A23-C776-4382-A697-1B41E5E76709}" uniqueName="2" name="Variable" queryTableFieldId="2" dataDxfId="4"/>
    <tableColumn id="3" xr3:uid="{15A07000-6C57-4841-A795-194C45EC2AAA}" uniqueName="3" name="LCA_midpoints" queryTableFieldId="3" dataDxfId="3"/>
    <tableColumn id="4" xr3:uid="{98B1005C-37C0-4D05-8CAD-51B52B4FC97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1" activePane="topRight" state="frozen"/>
      <selection activeCell="A57" sqref="A57"/>
      <selection pane="topRight" activeCell="B38" sqref="B38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584040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t="shared" ref="B11:B26" ca="1" si="0">(DA11*$F$6)/1000000</f>
        <v>-10.465123675298832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8.0140565889210191E-17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1.2392992650652126E-16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-2.1860659630517009E-15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-1.0345528795464392E-15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-7.3324791357276284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-3.4499702416771427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-1.0974303362353397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-1.1683527950167418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-0.64025379923441983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-0.39541705719954945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-6.7513599706681617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0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-16.224081521551543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-0.13991144584866164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-7.2215103708418631E-16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-1.5566197482801414E-16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2.7362504540164188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43.808945250555645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-10.23640851626485</v>
      </c>
      <c r="CS11" s="3" cm="1">
        <f t="array" aca="1" ref="CS11" ca="1">-CELL("contents",INDIRECT(ADDRESS($C$6+CS$9+$A11*$C$1,4,3,,"TEA")))/$F$6</f>
        <v>0</v>
      </c>
      <c r="CT11" s="3" cm="1">
        <f t="array" aca="1" ref="CT11" ca="1">-CELL("contents",INDIRECT(ADDRESS($C$6+CT$9+$A11*$C$1,4,3,,"TEA")))/$F$6</f>
        <v>-0.21213366225922461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-16.815902248741189</v>
      </c>
      <c r="DA11" s="4">
        <f t="shared" ref="DA11:DA26" ca="1" si="1">SUM(C11:CZ11)</f>
        <v>-17.918505025852394</v>
      </c>
    </row>
    <row r="12" spans="1:105" x14ac:dyDescent="0.45">
      <c r="A12" s="1">
        <v>4</v>
      </c>
      <c r="B12" s="3">
        <f t="shared" ca="1" si="0"/>
        <v>-66.638393349444968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9.7219500770156637E-18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-3.4909969673766827E-12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-43.274486611948738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-20.360874988055993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-6.4767636584962354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-6.8953305492041599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-3.7786202934036397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-2.4160773636838404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-20.020701163179169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0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-5.2665657050075616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-0.15908196926077309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-1.1258865240591963E-16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3.7033092175596839E-12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16.148676518193987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14.038881234377966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-30.355376809819028</v>
      </c>
      <c r="CS12" s="3" cm="1">
        <f t="array" aca="1" ref="CS12" ca="1">-CELL("contents",INDIRECT(ADDRESS($C$6+CS$9+$A12*$C$1,4,3,,"TEA")))/$F$6</f>
        <v>0</v>
      </c>
      <c r="CT12" s="3" cm="1">
        <f t="array" aca="1" ref="CT12" ca="1">-CELL("contents",INDIRECT(ADDRESS($C$6+CT$9+$A12*$C$1,4,3,,"TEA")))/$F$6</f>
        <v>-0.2412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-5.041501566074583</v>
      </c>
      <c r="DA12" s="4">
        <f t="shared" ca="1" si="1"/>
        <v>-114.09902292556154</v>
      </c>
    </row>
    <row r="13" spans="1:105" x14ac:dyDescent="0.45">
      <c r="A13" s="1">
        <v>1</v>
      </c>
      <c r="B13" s="3">
        <f t="shared" ca="1" si="0"/>
        <v>-23.680955482347468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-14.981471075525173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-7.0488614328637667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-2.2422322021489243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-2.3871385489889083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-1.3081447074958115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-0.80790263368631821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-10.353873433111332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0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-13.854548058394515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-0.11991341021205709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5.5906135255810314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37.259364201628387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-15.698537575761945</v>
      </c>
      <c r="CS13" s="3" cm="1">
        <f t="array" aca="1" ref="CS13" ca="1">-CELL("contents",INDIRECT(ADDRESS($C$6+CS$9+$A13*$C$1,4,3,,"TEA")))/$F$6</f>
        <v>0</v>
      </c>
      <c r="CT13" s="3" cm="1">
        <f t="array" aca="1" ref="CT13" ca="1">-CELL("contents",INDIRECT(ADDRESS($C$6+CT$9+$A13*$C$1,4,3,,"TEA")))/$F$6</f>
        <v>-0.18181265090914439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-14.412346125136157</v>
      </c>
      <c r="DA13" s="4">
        <f t="shared" ca="1" si="1"/>
        <v>-40.546804127024629</v>
      </c>
    </row>
    <row r="14" spans="1:105" x14ac:dyDescent="0.45">
      <c r="A14" s="1">
        <v>2</v>
      </c>
      <c r="B14" s="3">
        <f t="shared" ca="1" si="0"/>
        <v>-36.034247033710955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-7.6424954246398395E-18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-22.706310826545309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-10.683439420667266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-3.3983859843014717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-3.6180098473721083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-1.9826584575546322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-1.2244784391056904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-13.315996780186076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0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-11.461518175289118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-9.9717072989606276E-2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8.4732806132979306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30.644837158392889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-20.189707471598805</v>
      </c>
      <c r="CS14" s="3" cm="1">
        <f t="array" aca="1" ref="CS14" ca="1">-CELL("contents",INDIRECT(ADDRESS($C$6+CS$9+$A14*$C$1,4,3,,"TEA")))/$F$6</f>
        <v>0</v>
      </c>
      <c r="CT14" s="3" cm="1">
        <f t="array" aca="1" ref="CT14" ca="1">-CELL("contents",INDIRECT(ADDRESS($C$6+CT$9+$A14*$C$1,4,3,,"TEA")))/$F$6</f>
        <v>-0.15119097479656221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-11.984956211070767</v>
      </c>
      <c r="DA14" s="4">
        <f t="shared" ca="1" si="1"/>
        <v>-61.69825188978659</v>
      </c>
    </row>
    <row r="15" spans="1:105" x14ac:dyDescent="0.45">
      <c r="A15" s="1">
        <v>3</v>
      </c>
      <c r="B15" s="3">
        <f t="shared" ca="1" si="0"/>
        <v>-54.856908156099998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-35.29998186631029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-16.608828298892693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-5.283243259416655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-5.6246777814324043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-3.0823064183964419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-1.9036146834379963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-17.354872921369253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0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-7.6169226114010558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-6.6791337908290352E-2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13.172842311658057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0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20.184111599228718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-26.313449400242362</v>
      </c>
      <c r="CS15" s="3" cm="1">
        <f t="array" aca="1" ref="CS15" ca="1">-CELL("contents",INDIRECT(ADDRESS($C$6+CS$9+$A15*$C$1,4,3,,"TEA")))/$F$6</f>
        <v>0</v>
      </c>
      <c r="CT15" s="3" cm="1">
        <f t="array" aca="1" ref="CT15" ca="1">-CELL("contents",INDIRECT(ADDRESS($C$6+CT$9+$A15*$C$1,4,3,,"TEA")))/$F$6</f>
        <v>-0.10126899219528399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-8.0276249202895098</v>
      </c>
      <c r="DA15" s="4">
        <f t="shared" ca="1" si="1"/>
        <v>-93.926628580405449</v>
      </c>
    </row>
    <row r="16" spans="1:105" x14ac:dyDescent="0.45">
      <c r="A16" s="1">
        <v>5</v>
      </c>
      <c r="B16" s="3">
        <f t="shared" ca="1" si="0"/>
        <v>-78.445064192746131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-9.1895641285637434E-14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-2.0607095147954964E-13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-1.282117714495849E-12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-51.944399667051151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-24.440114967229515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-7.7743637503072023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-8.2767892568994927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-4.5356554884747791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-2.8457660070514748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-22.088795280900104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-8.3378935273832157E-12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0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-2.6690553267060788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-8.4456652772261401E-2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6.1686961601873809E-11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1.5868901295039459E-12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4.7151001935902224E-11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1.9743007006521852E-11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1.1807116414762425E-12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2.7857590900549241E-11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19.384015221058963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0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7.1176169878836841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-33.491020047781461</v>
      </c>
      <c r="CS16" s="3" cm="1">
        <f t="array" aca="1" ref="CS16" ca="1">-CELL("contents",INDIRECT(ADDRESS($C$6+CS$9+$A16*$C$1,4,3,,"TEA")))/$F$6</f>
        <v>0</v>
      </c>
      <c r="CT16" s="3" cm="1">
        <f t="array" aca="1" ref="CT16" ca="1">-CELL("contents",INDIRECT(ADDRESS($C$6+CT$9+$A16*$C$1,4,3,,"TEA")))/$F$6</f>
        <v>-0.1280531335092831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-2.5377030604244326</v>
      </c>
      <c r="DA16" s="4">
        <f t="shared" ca="1" si="1"/>
        <v>-134.31454043001528</v>
      </c>
    </row>
    <row r="17" spans="1:105" x14ac:dyDescent="0.45">
      <c r="A17" s="1">
        <v>6</v>
      </c>
      <c r="B17" s="3">
        <f t="shared" ca="1" si="0"/>
        <v>-94.426462275648461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-2.2663880298825046E-16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-1.6501742456857857E-16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-60.846811294580604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-28.628746755570095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-8.8755560880944842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-9.6952941464899034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-5.3129918792178223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-3.281273170604365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-24.060220428162037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0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-1.3706150869244597E-18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-2.179055807968949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2.8461391225120731E-16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22.706115073551565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0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0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-36.480093842437</v>
      </c>
      <c r="CS17" s="3" cm="1">
        <f t="array" aca="1" ref="CS17" ca="1">-CELL("contents",INDIRECT(ADDRESS($C$6+CS$9+$A17*$C$1,4,3,,"TEA")))/$F$6</f>
        <v>0</v>
      </c>
      <c r="CT17" s="3" cm="1">
        <f t="array" aca="1" ref="CT17" ca="1">-CELL("contents",INDIRECT(ADDRESS($C$6+CT$9+$A17*$C$1,4,3,,"TEA")))/$F$6</f>
        <v>-3.3038832956646806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-1.7202622563588796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0</v>
      </c>
      <c r="DA17" s="4">
        <f t="shared" ca="1" si="1"/>
        <v>-161.67807389159725</v>
      </c>
    </row>
    <row r="18" spans="1:105" x14ac:dyDescent="0.45">
      <c r="A18" s="1">
        <v>7</v>
      </c>
      <c r="B18" s="3">
        <f t="shared" ca="1" si="0"/>
        <v>7.0503656964251462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3.0312688013512998E-16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-7.3382716053056108E-16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-6.5305313747856897E-16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-3.2879759392757622E-16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-2.6231112971173066E-16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-1.9812244503669562E-16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-1.332235707363839E-16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0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-18.495576573839561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-0.15908196926077309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1.1274847212806434E-15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2.2998975446234422E-15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1.3044221409237569E-15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6.7270204219317765E-17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1.0580743145633912E-15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50.087575713885116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0</v>
      </c>
      <c r="CT18" s="3" cm="1">
        <f t="array" aca="1" ref="CT18" ca="1">-CELL("contents",INDIRECT(ADDRESS($C$6+CT$9+$A18*$C$1,4,3,,"TEA")))/$F$6</f>
        <v>-0.2412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-19.119999999999997</v>
      </c>
      <c r="DA18" s="4">
        <f t="shared" ca="1" si="1"/>
        <v>12.071717170784787</v>
      </c>
    </row>
    <row r="19" spans="1:105" x14ac:dyDescent="0.45">
      <c r="A19" s="1">
        <v>8</v>
      </c>
      <c r="B19" s="3">
        <f t="shared" ca="1" si="0"/>
        <v>8.9734758521650519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-1.2070736331413363E-17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-9.6952941464898963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-3.2812731706043632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-21.794115687408652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-0.11864730683232755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-1.1405166025845133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-0.44902752036150706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5.4583527076826224E-16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4.0983189626808503E-16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3.3509969220720093E-16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-2.7019953652597571E-16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-4.5821426541725416E-17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-2.5110003206916816E-17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-0.31204862023752444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-6.9545640438711243E-15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-7.9273588488611431E-17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-1.9658511841014688E-14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50.230857292290537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1.2098794947693607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-1.0796083359456761E-15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-2.5513335048476261E-15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34.913621915879141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1.9099057370595549E-14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-33.044226999641431</v>
      </c>
      <c r="CP19" s="3" cm="1">
        <f t="array" aca="1" ref="CP19" ca="1">-CELL("contents",INDIRECT(ADDRESS($C$6+CP$9+$A19*$C$1,4,3,,"TEA")))/$F$6</f>
        <v>-0.68081529550125919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-0.47312795756200254</v>
      </c>
      <c r="CT19" s="3" cm="1">
        <f t="array" aca="1" ref="CT19" ca="1">-CELL("contents",INDIRECT(ADDRESS($C$6+CT$9+$A19*$C$1,4,3,,"TEA")))/$F$6</f>
        <v>-1.2019457410732431E-16</v>
      </c>
      <c r="CU19" s="3" cm="1">
        <f t="array" aca="1" ref="CU19" ca="1">-CELL("contents",INDIRECT(ADDRESS($C$7+CU$9+$A19*$C$1,4,3,,"TEA")))/$F$6</f>
        <v>1.6847552225125308E-18</v>
      </c>
      <c r="CV19" s="3" cm="1">
        <f t="array" aca="1" ref="CV19" ca="1">-CELL("contents",INDIRECT(ADDRESS($C$7+CV$9+$A19*$C$1,4,3,,"TEA")))/$F$6</f>
        <v>-7.7691519185952706E-4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9.667460099494854E-16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-9.5278617617414624E-15</v>
      </c>
      <c r="DA19" s="4">
        <f t="shared" ca="1" si="1"/>
        <v>15.364488480523685</v>
      </c>
    </row>
    <row r="20" spans="1:105" x14ac:dyDescent="0.45">
      <c r="A20" s="1">
        <v>9</v>
      </c>
      <c r="B20" s="3">
        <f t="shared" ca="1" si="0"/>
        <v>0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0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0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0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t="shared" ca="1" si="1"/>
        <v>0</v>
      </c>
    </row>
    <row r="21" spans="1:105" x14ac:dyDescent="0.45">
      <c r="A21" s="1">
        <v>10</v>
      </c>
      <c r="B21" s="3">
        <f t="shared" ca="1" si="0"/>
        <v>0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0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0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0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0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0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t="shared" ca="1" si="1"/>
        <v>0</v>
      </c>
    </row>
    <row r="22" spans="1:105" x14ac:dyDescent="0.45">
      <c r="A22" s="1">
        <v>11</v>
      </c>
      <c r="B22" s="3">
        <f t="shared" ca="1" si="0"/>
        <v>0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0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0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0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0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0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0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t="shared" ca="1" si="1"/>
        <v>0</v>
      </c>
    </row>
    <row r="23" spans="1:105" x14ac:dyDescent="0.45">
      <c r="A23" s="1">
        <v>12</v>
      </c>
      <c r="B23" s="3">
        <f t="shared" ca="1" si="0"/>
        <v>0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0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0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0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0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0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0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0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0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0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0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0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0</v>
      </c>
      <c r="CP23" s="3" cm="1">
        <f t="array" aca="1" ref="CP23" ca="1">-CELL("contents",INDIRECT(ADDRESS($C$6+CP$9+$A23*$C$1,4,3,,"TEA")))/$F$6</f>
        <v>0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0</v>
      </c>
      <c r="CT23" s="3" cm="1">
        <f t="array" aca="1" ref="CT23" ca="1">-CELL("contents",INDIRECT(ADDRESS($C$6+CT$9+$A23*$C$1,4,3,,"TEA")))/$F$6</f>
        <v>0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0</v>
      </c>
      <c r="DA23" s="4">
        <f t="shared" ca="1" si="1"/>
        <v>0</v>
      </c>
    </row>
    <row r="24" spans="1:105" x14ac:dyDescent="0.45">
      <c r="A24" s="1">
        <v>13</v>
      </c>
      <c r="B24" s="3">
        <f t="shared" ca="1" si="0"/>
        <v>0</v>
      </c>
      <c r="C24" s="3" cm="1">
        <f t="array" aca="1" ref="C24" ca="1">-SUM((INDIRECT(CONCATENATE("'TEA'!D",$E$1+$A24*$C$1)):INDIRECT(CONCATENATE("'TEA'!D",$G$1+$A24*$C$1)))*(MOD(ROW(INDIRECT(CONCATENATE("'TEA'!D",$E$1+$A24*$C$1)):INDIRECT(CONCATENATE("'TEA'!D",$G$1+$A24*$C$1))),$F$3)=MOD($C$2+C$9-$A24*$C$4,$F$3)))/$F$6</f>
        <v>0</v>
      </c>
      <c r="D24" s="3" cm="1">
        <f t="array" aca="1" ref="D24" ca="1">-SUM((INDIRECT(CONCATENATE("'TEA'!D",$E$1+$A24*$C$1)):INDIRECT(CONCATENATE("'TEA'!D",$G$1+$A24*$C$1)))*(MOD(ROW(INDIRECT(CONCATENATE("'TEA'!D",$E$1+$A24*$C$1)):INDIRECT(CONCATENATE("'TEA'!D",$G$1+$A24*$C$1))),$F$3)=MOD($C$2+D$9-$A24*$C$4,$F$3)))/$F$6</f>
        <v>0</v>
      </c>
      <c r="E24" s="3" cm="1">
        <f t="array" aca="1" ref="E24" ca="1">-SUM((INDIRECT(CONCATENATE("'TEA'!D",$E$1+$A24*$C$1)):INDIRECT(CONCATENATE("'TEA'!D",$G$1+$A24*$C$1)))*(MOD(ROW(INDIRECT(CONCATENATE("'TEA'!D",$E$1+$A24*$C$1)):INDIRECT(CONCATENATE("'TEA'!D",$G$1+$A24*$C$1))),$F$3)=MOD($C$2+E$9-$A24*$C$4,$F$3)))/$F$6</f>
        <v>0</v>
      </c>
      <c r="F24" s="3" cm="1">
        <f t="array" aca="1" ref="F24" ca="1">-SUM((INDIRECT(CONCATENATE("'TEA'!D",$E$1+$A24*$C$1)):INDIRECT(CONCATENATE("'TEA'!D",$G$1+$A24*$C$1)))*(MOD(ROW(INDIRECT(CONCATENATE("'TEA'!D",$E$1+$A24*$C$1)):INDIRECT(CONCATENATE("'TEA'!D",$G$1+$A24*$C$1))),$F$3)=MOD($C$2+F$9-$A24*$C$4,$F$3)))/$F$6</f>
        <v>0</v>
      </c>
      <c r="G24" s="3" cm="1">
        <f t="array" aca="1" ref="G24" ca="1">-SUM((INDIRECT(CONCATENATE("'TEA'!D",$E$1+$A24*$C$1)):INDIRECT(CONCATENATE("'TEA'!D",$G$1+$A24*$C$1)))*(MOD(ROW(INDIRECT(CONCATENATE("'TEA'!D",$E$1+$A24*$C$1)):INDIRECT(CONCATENATE("'TEA'!D",$G$1+$A24*$C$1))),$F$3)=MOD($C$2+G$9-$A24*$C$4,$F$3)))/$F$6</f>
        <v>0</v>
      </c>
      <c r="H24" s="3" cm="1">
        <f t="array" aca="1" ref="H24" ca="1">-SUM((INDIRECT(CONCATENATE("'TEA'!D",$E$1+$A24*$C$1)):INDIRECT(CONCATENATE("'TEA'!D",$G$1+$A24*$C$1)))*(MOD(ROW(INDIRECT(CONCATENATE("'TEA'!D",$E$1+$A24*$C$1)):INDIRECT(CONCATENATE("'TEA'!D",$G$1+$A24*$C$1))),$F$3)=MOD($C$2+H$9-$A24*$C$4,$F$3)))/$F$6</f>
        <v>0</v>
      </c>
      <c r="I24" s="3" cm="1">
        <f t="array" aca="1" ref="I24" ca="1">-SUM((INDIRECT(CONCATENATE("'TEA'!D",$E$1+$A24*$C$1)):INDIRECT(CONCATENATE("'TEA'!D",$G$1+$A24*$C$1)))*(MOD(ROW(INDIRECT(CONCATENATE("'TEA'!D",$E$1+$A24*$C$1)):INDIRECT(CONCATENATE("'TEA'!D",$G$1+$A24*$C$1))),$F$3)=MOD($C$2+I$9-$A24*$C$4,$F$3)))/$F$6</f>
        <v>0</v>
      </c>
      <c r="J24" s="3" cm="1">
        <f t="array" aca="1" ref="J24" ca="1">-SUM((INDIRECT(CONCATENATE("'TEA'!D",$E$1+$A24*$C$1)):INDIRECT(CONCATENATE("'TEA'!D",$G$1+$A24*$C$1)))*(MOD(ROW(INDIRECT(CONCATENATE("'TEA'!D",$E$1+$A24*$C$1)):INDIRECT(CONCATENATE("'TEA'!D",$G$1+$A24*$C$1))),$F$3)=MOD($C$2+J$9-$A24*$C$4,$F$3)))/$F$6</f>
        <v>0</v>
      </c>
      <c r="K24" s="3" cm="1">
        <f t="array" aca="1" ref="K24" ca="1">-SUM((INDIRECT(CONCATENATE("'TEA'!D",$E$1+$A24*$C$1)):INDIRECT(CONCATENATE("'TEA'!D",$G$1+$A24*$C$1)))*(MOD(ROW(INDIRECT(CONCATENATE("'TEA'!D",$E$1+$A24*$C$1)):INDIRECT(CONCATENATE("'TEA'!D",$G$1+$A24*$C$1))),$F$3)=MOD($C$2+K$9-$A24*$C$4,$F$3)))/$F$6</f>
        <v>0</v>
      </c>
      <c r="L24" s="3" cm="1">
        <f t="array" aca="1" ref="L24" ca="1">-SUM((INDIRECT(CONCATENATE("'TEA'!D",$E$1+$A24*$C$1)):INDIRECT(CONCATENATE("'TEA'!D",$G$1+$A24*$C$1)))*(MOD(ROW(INDIRECT(CONCATENATE("'TEA'!D",$E$1+$A24*$C$1)):INDIRECT(CONCATENATE("'TEA'!D",$G$1+$A24*$C$1))),$F$3)=MOD($C$2+L$9-$A24*$C$4,$F$3)))/$F$6</f>
        <v>0</v>
      </c>
      <c r="M24" s="3" cm="1">
        <f t="array" aca="1" ref="M24" ca="1">-SUM((INDIRECT(CONCATENATE("'TEA'!D",$E$1+$A24*$C$1)):INDIRECT(CONCATENATE("'TEA'!D",$G$1+$A24*$C$1)))*(MOD(ROW(INDIRECT(CONCATENATE("'TEA'!D",$E$1+$A24*$C$1)):INDIRECT(CONCATENATE("'TEA'!D",$G$1+$A24*$C$1))),$F$3)=MOD($C$2+M$9-$A24*$C$4,$F$3)))/$F$6</f>
        <v>0</v>
      </c>
      <c r="N24" s="3" cm="1">
        <f t="array" aca="1" ref="N24" ca="1">-SUM((INDIRECT(CONCATENATE("'TEA'!D",$E$1+$A24*$C$1)):INDIRECT(CONCATENATE("'TEA'!D",$G$1+$A24*$C$1)))*(MOD(ROW(INDIRECT(CONCATENATE("'TEA'!D",$E$1+$A24*$C$1)):INDIRECT(CONCATENATE("'TEA'!D",$G$1+$A24*$C$1))),$F$3)=MOD($C$2+N$9-$A24*$C$4,$F$3)))/$F$6</f>
        <v>0</v>
      </c>
      <c r="O24" s="3" cm="1">
        <f t="array" aca="1" ref="O24" ca="1">-SUM((INDIRECT(CONCATENATE("'TEA'!D",$E$1+$A24*$C$1)):INDIRECT(CONCATENATE("'TEA'!D",$G$1+$A24*$C$1)))*(MOD(ROW(INDIRECT(CONCATENATE("'TEA'!D",$E$1+$A24*$C$1)):INDIRECT(CONCATENATE("'TEA'!D",$G$1+$A24*$C$1))),$F$3)=MOD($C$2+O$9-$A24*$C$4,$F$3)))/$F$6</f>
        <v>0</v>
      </c>
      <c r="P24" s="3" cm="1">
        <f t="array" aca="1" ref="P24" ca="1">-SUM((INDIRECT(CONCATENATE("'TEA'!D",$E$1+$A24*$C$1)):INDIRECT(CONCATENATE("'TEA'!D",$G$1+$A24*$C$1)))*(MOD(ROW(INDIRECT(CONCATENATE("'TEA'!D",$E$1+$A24*$C$1)):INDIRECT(CONCATENATE("'TEA'!D",$G$1+$A24*$C$1))),$F$3)=MOD($C$2+P$9-$A24*$C$4,$F$3)))/$F$6</f>
        <v>0</v>
      </c>
      <c r="Q24" s="3" cm="1">
        <f t="array" aca="1" ref="Q24" ca="1">-SUM((INDIRECT(CONCATENATE("'TEA'!D",$E$1+$A24*$C$1)):INDIRECT(CONCATENATE("'TEA'!D",$G$1+$A24*$C$1)))*(MOD(ROW(INDIRECT(CONCATENATE("'TEA'!D",$E$1+$A24*$C$1)):INDIRECT(CONCATENATE("'TEA'!D",$G$1+$A24*$C$1))),$F$3)=MOD($C$2+Q$9-$A24*$C$4,$F$3)))/$F$6</f>
        <v>0</v>
      </c>
      <c r="R24" s="3" cm="1">
        <f t="array" aca="1" ref="R24" ca="1">-SUM((INDIRECT(CONCATENATE("'TEA'!D",$E$1+$A24*$C$1)):INDIRECT(CONCATENATE("'TEA'!D",$G$1+$A24*$C$1)))*(MOD(ROW(INDIRECT(CONCATENATE("'TEA'!D",$E$1+$A24*$C$1)):INDIRECT(CONCATENATE("'TEA'!D",$G$1+$A24*$C$1))),$F$3)=MOD($C$2+R$9-$A24*$C$4,$F$3)))/$F$6</f>
        <v>0</v>
      </c>
      <c r="S24" s="3" cm="1">
        <f t="array" aca="1" ref="S24" ca="1">-SUM((INDIRECT(CONCATENATE("'TEA'!D",$E$1+$A24*$C$1)):INDIRECT(CONCATENATE("'TEA'!D",$G$1+$A24*$C$1)))*(MOD(ROW(INDIRECT(CONCATENATE("'TEA'!D",$E$1+$A24*$C$1)):INDIRECT(CONCATENATE("'TEA'!D",$G$1+$A24*$C$1))),$F$3)=MOD($C$2+S$9-$A24*$C$4,$F$3)))/$F$6</f>
        <v>0</v>
      </c>
      <c r="T24" s="3" cm="1">
        <f t="array" aca="1" ref="T24" ca="1">-SUM((INDIRECT(CONCATENATE("'TEA'!D",$E$1+$A24*$C$1)):INDIRECT(CONCATENATE("'TEA'!D",$G$1+$A24*$C$1)))*(MOD(ROW(INDIRECT(CONCATENATE("'TEA'!D",$E$1+$A24*$C$1)):INDIRECT(CONCATENATE("'TEA'!D",$G$1+$A24*$C$1))),$F$3)=MOD($C$2+T$9-$A24*$C$4,$F$3)))/$F$6</f>
        <v>0</v>
      </c>
      <c r="U24" s="3" cm="1">
        <f t="array" aca="1" ref="U24" ca="1">-SUM((INDIRECT(CONCATENATE("'TEA'!D",$E$1+$A24*$C$1)):INDIRECT(CONCATENATE("'TEA'!D",$G$1+$A24*$C$1)))*(MOD(ROW(INDIRECT(CONCATENATE("'TEA'!D",$E$1+$A24*$C$1)):INDIRECT(CONCATENATE("'TEA'!D",$G$1+$A24*$C$1))),$F$3)=MOD($C$2+U$9-$A24*$C$4,$F$3)))/$F$6</f>
        <v>0</v>
      </c>
      <c r="V24" s="3" cm="1">
        <f t="array" aca="1" ref="V24" ca="1">-SUM((INDIRECT(CONCATENATE("'TEA'!D",$E$1+$A24*$C$1)):INDIRECT(CONCATENATE("'TEA'!D",$G$1+$A24*$C$1)))*(MOD(ROW(INDIRECT(CONCATENATE("'TEA'!D",$E$1+$A24*$C$1)):INDIRECT(CONCATENATE("'TEA'!D",$G$1+$A24*$C$1))),$F$3)=MOD($C$2+V$9-$A24*$C$4,$F$3)))/$F$6</f>
        <v>0</v>
      </c>
      <c r="W24" s="3" cm="1">
        <f t="array" aca="1" ref="W24" ca="1">-SUM((INDIRECT(CONCATENATE("'TEA'!D",$E$1+$A24*$C$1)):INDIRECT(CONCATENATE("'TEA'!D",$G$1+$A24*$C$1)))*(MOD(ROW(INDIRECT(CONCATENATE("'TEA'!D",$E$1+$A24*$C$1)):INDIRECT(CONCATENATE("'TEA'!D",$G$1+$A24*$C$1))),$F$3)=MOD($C$2+W$9-$A24*$C$4,$F$3)))/$F$6</f>
        <v>0</v>
      </c>
      <c r="X24" s="3" cm="1">
        <f t="array" aca="1" ref="X24" ca="1">-SUM((INDIRECT(CONCATENATE("'TEA'!D",$E$1+$A24*$C$1)):INDIRECT(CONCATENATE("'TEA'!D",$G$1+$A24*$C$1)))*(MOD(ROW(INDIRECT(CONCATENATE("'TEA'!D",$E$1+$A24*$C$1)):INDIRECT(CONCATENATE("'TEA'!D",$G$1+$A24*$C$1))),$F$3)=MOD($C$2+X$9-$A24*$C$4,$F$3)))/$F$6</f>
        <v>0</v>
      </c>
      <c r="Y24" s="3" cm="1">
        <f t="array" aca="1" ref="Y24" ca="1">-SUM((INDIRECT(CONCATENATE("'TEA'!D",$E$1+$A24*$C$1)):INDIRECT(CONCATENATE("'TEA'!D",$G$1+$A24*$C$1)))*(MOD(ROW(INDIRECT(CONCATENATE("'TEA'!D",$E$1+$A24*$C$1)):INDIRECT(CONCATENATE("'TEA'!D",$G$1+$A24*$C$1))),$F$3)=MOD($C$2+Y$9-$A24*$C$4,$F$3)))/$F$6</f>
        <v>0</v>
      </c>
      <c r="Z24" s="3" cm="1">
        <f t="array" aca="1" ref="Z24" ca="1">-SUM((INDIRECT(CONCATENATE("'TEA'!D",$E$1+$A24*$C$1)):INDIRECT(CONCATENATE("'TEA'!D",$G$1+$A24*$C$1)))*(MOD(ROW(INDIRECT(CONCATENATE("'TEA'!D",$E$1+$A24*$C$1)):INDIRECT(CONCATENATE("'TEA'!D",$G$1+$A24*$C$1))),$F$3)=MOD($C$2+Z$9-$A24*$C$4,$F$3)))/$F$6</f>
        <v>0</v>
      </c>
      <c r="AA24" s="3" cm="1">
        <f t="array" aca="1" ref="AA24" ca="1">-SUM((INDIRECT(CONCATENATE("'TEA'!D",$E$1+$A24*$C$1)):INDIRECT(CONCATENATE("'TEA'!D",$G$1+$A24*$C$1)))*(MOD(ROW(INDIRECT(CONCATENATE("'TEA'!D",$E$1+$A24*$C$1)):INDIRECT(CONCATENATE("'TEA'!D",$G$1+$A24*$C$1))),$F$3)=MOD($C$2+AA$9-$A24*$C$4,$F$3)))/$F$6</f>
        <v>0</v>
      </c>
      <c r="AB24" s="3" cm="1">
        <f t="array" aca="1" ref="AB24" ca="1">-SUM((INDIRECT(CONCATENATE("'TEA'!D",$E$1+$A24*$C$1)):INDIRECT(CONCATENATE("'TEA'!D",$G$1+$A24*$C$1)))*(MOD(ROW(INDIRECT(CONCATENATE("'TEA'!D",$E$1+$A24*$C$1)):INDIRECT(CONCATENATE("'TEA'!D",$G$1+$A24*$C$1))),$F$3)=MOD($C$2+AB$9-$A24*$C$4,$F$3)))/$F$6</f>
        <v>0</v>
      </c>
      <c r="AC24" s="3" cm="1">
        <f t="array" aca="1" ref="AC24" ca="1">-SUM((INDIRECT(CONCATENATE("'TEA'!D",$E$1+$A24*$C$1)):INDIRECT(CONCATENATE("'TEA'!D",$G$1+$A24*$C$1)))*(MOD(ROW(INDIRECT(CONCATENATE("'TEA'!D",$E$1+$A24*$C$1)):INDIRECT(CONCATENATE("'TEA'!D",$G$1+$A24*$C$1))),$F$3)=MOD($C$2+AC$9-$A24*$C$4,$F$3)))/$F$6</f>
        <v>0</v>
      </c>
      <c r="AD24" s="3" cm="1">
        <f t="array" aca="1" ref="AD24" ca="1">-SUM((INDIRECT(CONCATENATE("'TEA'!D",$E$1+$A24*$C$1)):INDIRECT(CONCATENATE("'TEA'!D",$G$1+$A24*$C$1)))*(MOD(ROW(INDIRECT(CONCATENATE("'TEA'!D",$E$1+$A24*$C$1)):INDIRECT(CONCATENATE("'TEA'!D",$G$1+$A24*$C$1))),$F$3)=MOD($C$2+AD$9-$A24*$C$4,$F$3)))/$F$6</f>
        <v>0</v>
      </c>
      <c r="AE24" s="3" cm="1">
        <f t="array" aca="1" ref="AE24" ca="1">-SUM((INDIRECT(CONCATENATE("'TEA'!D",$E$1+$A24*$C$1)):INDIRECT(CONCATENATE("'TEA'!D",$G$1+$A24*$C$1)))*(MOD(ROW(INDIRECT(CONCATENATE("'TEA'!D",$E$1+$A24*$C$1)):INDIRECT(CONCATENATE("'TEA'!D",$G$1+$A24*$C$1))),$F$3)=MOD($C$2+AE$9-$A24*$C$4,$F$3)))/$F$6</f>
        <v>0</v>
      </c>
      <c r="AF24" s="3" cm="1">
        <f t="array" aca="1" ref="AF24" ca="1">-SUM((INDIRECT(CONCATENATE("'TEA'!D",$E$1+$A24*$C$1)):INDIRECT(CONCATENATE("'TEA'!D",$G$1+$A24*$C$1)))*(MOD(ROW(INDIRECT(CONCATENATE("'TEA'!D",$E$1+$A24*$C$1)):INDIRECT(CONCATENATE("'TEA'!D",$G$1+$A24*$C$1))),$F$3)=MOD($C$2+AF$9-$A24*$C$4,$F$3)))/$F$6</f>
        <v>0</v>
      </c>
      <c r="AG24" s="3" cm="1">
        <f t="array" aca="1" ref="AG24" ca="1">-SUM((INDIRECT(CONCATENATE("'TEA'!D",$E$1+$A24*$C$1)):INDIRECT(CONCATENATE("'TEA'!D",$G$1+$A24*$C$1)))*(MOD(ROW(INDIRECT(CONCATENATE("'TEA'!D",$E$1+$A24*$C$1)):INDIRECT(CONCATENATE("'TEA'!D",$G$1+$A24*$C$1))),$F$3)=MOD($C$2+AG$9-$A24*$C$4,$F$3)))/$F$6</f>
        <v>0</v>
      </c>
      <c r="AH24" s="3" cm="1">
        <f t="array" aca="1" ref="AH24" ca="1">-SUM((INDIRECT(CONCATENATE("'TEA'!D",$E$1+$A24*$C$1)):INDIRECT(CONCATENATE("'TEA'!D",$G$1+$A24*$C$1)))*(MOD(ROW(INDIRECT(CONCATENATE("'TEA'!D",$E$1+$A24*$C$1)):INDIRECT(CONCATENATE("'TEA'!D",$G$1+$A24*$C$1))),$F$3)=MOD($C$2+AH$9-$A24*$C$4,$F$3)))/$F$6</f>
        <v>0</v>
      </c>
      <c r="AI24" s="3" cm="1">
        <f t="array" aca="1" ref="AI24" ca="1">-SUM((INDIRECT(CONCATENATE("'TEA'!D",$E$1+$A24*$C$1)):INDIRECT(CONCATENATE("'TEA'!D",$G$1+$A24*$C$1)))*(MOD(ROW(INDIRECT(CONCATENATE("'TEA'!D",$E$1+$A24*$C$1)):INDIRECT(CONCATENATE("'TEA'!D",$G$1+$A24*$C$1))),$F$3)=MOD($C$2+AI$9-$A24*$C$4,$F$3)))/$F$6</f>
        <v>0</v>
      </c>
      <c r="AJ24" s="3" cm="1">
        <f t="array" aca="1" ref="AJ24" ca="1">-SUM((INDIRECT(CONCATENATE("'TEA'!D",$E$1+$A24*$C$1)):INDIRECT(CONCATENATE("'TEA'!D",$G$1+$A24*$C$1)))*(MOD(ROW(INDIRECT(CONCATENATE("'TEA'!D",$E$1+$A24*$C$1)):INDIRECT(CONCATENATE("'TEA'!D",$G$1+$A24*$C$1))),$F$3)=MOD($C$2+AJ$9-$A24*$C$4,$F$3)))/$F$6</f>
        <v>0</v>
      </c>
      <c r="AK24" s="3" cm="1">
        <f t="array" aca="1" ref="AK24" ca="1">-SUM((INDIRECT(CONCATENATE("'TEA'!D",$E$1+$A24*$C$1)):INDIRECT(CONCATENATE("'TEA'!D",$G$1+$A24*$C$1)))*(MOD(ROW(INDIRECT(CONCATENATE("'TEA'!D",$E$1+$A24*$C$1)):INDIRECT(CONCATENATE("'TEA'!D",$G$1+$A24*$C$1))),$F$3)=MOD($C$2+AK$9-$A24*$C$4,$F$3)))/$F$6</f>
        <v>0</v>
      </c>
      <c r="AL24" s="3" cm="1">
        <f t="array" aca="1" ref="AL24" ca="1">-SUM((INDIRECT(CONCATENATE("'TEA'!D",$E$1+$A24*$C$1)):INDIRECT(CONCATENATE("'TEA'!D",$G$1+$A24*$C$1)))*(MOD(ROW(INDIRECT(CONCATENATE("'TEA'!D",$E$1+$A24*$C$1)):INDIRECT(CONCATENATE("'TEA'!D",$G$1+$A24*$C$1))),$F$3)=MOD($C$2+AL$9-$A24*$C$4,$F$3)))/$F$6</f>
        <v>0</v>
      </c>
      <c r="AM24" s="3" cm="1">
        <f t="array" aca="1" ref="AM24" ca="1">-SUM((INDIRECT(CONCATENATE("'TEA'!D",$E$1+$A24*$C$1)):INDIRECT(CONCATENATE("'TEA'!D",$G$1+$A24*$C$1)))*(MOD(ROW(INDIRECT(CONCATENATE("'TEA'!D",$E$1+$A24*$C$1)):INDIRECT(CONCATENATE("'TEA'!D",$G$1+$A24*$C$1))),$F$3)=MOD($C$2+AM$9-$A24*$C$4,$F$3)))/$F$6</f>
        <v>0</v>
      </c>
      <c r="AN24" s="3" cm="1">
        <f t="array" aca="1" ref="AN24" ca="1">-SUM((INDIRECT(CONCATENATE("'TEA'!D",$E$1+$A24*$C$1)):INDIRECT(CONCATENATE("'TEA'!D",$G$1+$A24*$C$1)))*(MOD(ROW(INDIRECT(CONCATENATE("'TEA'!D",$E$1+$A24*$C$1)):INDIRECT(CONCATENATE("'TEA'!D",$G$1+$A24*$C$1))),$F$3)=MOD($C$2+AN$9-$A24*$C$4,$F$3)))/$F$6</f>
        <v>0</v>
      </c>
      <c r="AO24" s="3" cm="1">
        <f t="array" aca="1" ref="AO24" ca="1">-SUM((INDIRECT(CONCATENATE("'TEA'!D",$E$1+$A24*$C$1)):INDIRECT(CONCATENATE("'TEA'!D",$G$1+$A24*$C$1)))*(MOD(ROW(INDIRECT(CONCATENATE("'TEA'!D",$E$1+$A24*$C$1)):INDIRECT(CONCATENATE("'TEA'!D",$G$1+$A24*$C$1))),$F$3)=MOD($C$2+AO$9-$A24*$C$4,$F$3)))/$F$6</f>
        <v>0</v>
      </c>
      <c r="AP24" s="3" cm="1">
        <f t="array" aca="1" ref="AP24" ca="1">-SUM((INDIRECT(CONCATENATE("'TEA'!D",$E$1+$A24*$C$1)):INDIRECT(CONCATENATE("'TEA'!D",$G$1+$A24*$C$1)))*(MOD(ROW(INDIRECT(CONCATENATE("'TEA'!D",$E$1+$A24*$C$1)):INDIRECT(CONCATENATE("'TEA'!D",$G$1+$A24*$C$1))),$F$3)=MOD($C$2+AP$9-$A24*$C$4,$F$3)))/$F$6</f>
        <v>0</v>
      </c>
      <c r="AQ24" s="3" cm="1">
        <f t="array" aca="1" ref="AQ24" ca="1">-SUM((INDIRECT(CONCATENATE("'TEA'!D",$E$1+$A24*$C$1)):INDIRECT(CONCATENATE("'TEA'!D",$G$1+$A24*$C$1)))*(MOD(ROW(INDIRECT(CONCATENATE("'TEA'!D",$E$1+$A24*$C$1)):INDIRECT(CONCATENATE("'TEA'!D",$G$1+$A24*$C$1))),$F$3)=MOD($C$2+AQ$9-$A24*$C$4,$F$3)))/$F$6</f>
        <v>0</v>
      </c>
      <c r="AR24" s="3" cm="1">
        <f t="array" aca="1" ref="AR24" ca="1">-SUM((INDIRECT(CONCATENATE("'TEA'!D",$E$1+$A24*$C$1)):INDIRECT(CONCATENATE("'TEA'!D",$G$1+$A24*$C$1)))*(MOD(ROW(INDIRECT(CONCATENATE("'TEA'!D",$E$1+$A24*$C$1)):INDIRECT(CONCATENATE("'TEA'!D",$G$1+$A24*$C$1))),$F$3)=MOD($C$2+AR$9-$A24*$C$4,$F$3)))/$F$6</f>
        <v>0</v>
      </c>
      <c r="AS24" s="3" cm="1">
        <f t="array" aca="1" ref="AS24" ca="1">-SUM((INDIRECT(CONCATENATE("'TEA'!D",$E$1+$A24*$C$1)):INDIRECT(CONCATENATE("'TEA'!D",$G$1+$A24*$C$1)))*(MOD(ROW(INDIRECT(CONCATENATE("'TEA'!D",$E$1+$A24*$C$1)):INDIRECT(CONCATENATE("'TEA'!D",$G$1+$A24*$C$1))),$F$3)=MOD($C$2+AS$9-$A24*$C$4,$F$3)))/$F$6</f>
        <v>0</v>
      </c>
      <c r="AT24" s="3" cm="1">
        <f t="array" aca="1" ref="AT24" ca="1">-SUM((INDIRECT(CONCATENATE("'TEA'!D",$E$1+$A24*$C$1)):INDIRECT(CONCATENATE("'TEA'!D",$G$1+$A24*$C$1)))*(MOD(ROW(INDIRECT(CONCATENATE("'TEA'!D",$E$1+$A24*$C$1)):INDIRECT(CONCATENATE("'TEA'!D",$G$1+$A24*$C$1))),$F$3)=MOD($C$2+AT$9-$A24*$C$4,$F$3)))/$F$6</f>
        <v>0</v>
      </c>
      <c r="AU24" s="3" cm="1">
        <f t="array" aca="1" ref="AU24" ca="1">-SUM((INDIRECT(CONCATENATE("'TEA'!D",$E$1+$A24*$C$1)):INDIRECT(CONCATENATE("'TEA'!D",$G$1+$A24*$C$1)))*(MOD(ROW(INDIRECT(CONCATENATE("'TEA'!D",$E$1+$A24*$C$1)):INDIRECT(CONCATENATE("'TEA'!D",$G$1+$A24*$C$1))),$F$3)=MOD($C$2+AU$9-$A24*$C$4,$F$3)))/$F$6</f>
        <v>0</v>
      </c>
      <c r="AV24" s="3" cm="1">
        <f t="array" aca="1" ref="AV24" ca="1">-SUM((INDIRECT(CONCATENATE("'TEA'!D",$E$1+$A24*$C$1)):INDIRECT(CONCATENATE("'TEA'!D",$G$1+$A24*$C$1)))*(MOD(ROW(INDIRECT(CONCATENATE("'TEA'!D",$E$1+$A24*$C$1)):INDIRECT(CONCATENATE("'TEA'!D",$G$1+$A24*$C$1))),$F$3)=MOD($C$2+AV$9-$A24*$C$4,$F$3)))/$F$6</f>
        <v>0</v>
      </c>
      <c r="AW24" s="3" cm="1">
        <f t="array" aca="1" ref="AW24" ca="1">-SUM((INDIRECT(CONCATENATE("'TEA'!D",$E$1+$A24*$C$1)):INDIRECT(CONCATENATE("'TEA'!D",$G$1+$A24*$C$1)))*(MOD(ROW(INDIRECT(CONCATENATE("'TEA'!D",$E$1+$A24*$C$1)):INDIRECT(CONCATENATE("'TEA'!D",$G$1+$A24*$C$1))),$F$3)=MOD($C$2+AW$9-$A24*$C$4,$F$3)))/$F$6</f>
        <v>0</v>
      </c>
      <c r="AX24" s="3" cm="1">
        <f t="array" aca="1" ref="AX24" ca="1">-SUM((INDIRECT(CONCATENATE("'TEA'!D",$E$1+$A24*$C$1)):INDIRECT(CONCATENATE("'TEA'!D",$G$1+$A24*$C$1)))*(MOD(ROW(INDIRECT(CONCATENATE("'TEA'!D",$E$1+$A24*$C$1)):INDIRECT(CONCATENATE("'TEA'!D",$G$1+$A24*$C$1))),$F$3)=MOD($C$2+AX$9-$A24*$C$4,$F$3)))/$F$6</f>
        <v>0</v>
      </c>
      <c r="AY24" s="3" cm="1">
        <f t="array" aca="1" ref="AY24" ca="1">SUM((INDIRECT(CONCATENATE("'TEA'!D",$I$1+$A24*$C$1)):INDIRECT(CONCATENATE("'TEA'!D",$K$1+$A24*$C$1)))*(MOD(ROW(INDIRECT(CONCATENATE("'TEA'!D",$I$1+$A24*$C$1)):INDIRECT(CONCATENATE("'TEA'!D",$K$1+$A24*$C$1))),$F$4)=MOD($C$3+AY$9-$A24*$C$5,$F$4)))/$F$6</f>
        <v>0</v>
      </c>
      <c r="AZ24" s="3" cm="1">
        <f t="array" aca="1" ref="AZ24" ca="1">SUM((INDIRECT(CONCATENATE("'TEA'!D",$I$1+$A24*$C$1)):INDIRECT(CONCATENATE("'TEA'!D",$K$1+$A24*$C$1)))*(MOD(ROW(INDIRECT(CONCATENATE("'TEA'!D",$I$1+$A24*$C$1)):INDIRECT(CONCATENATE("'TEA'!D",$K$1+$A24*$C$1))),$F$4)=MOD($C$3+AZ$9-$A24*$C$5,$F$4)))/$F$6</f>
        <v>0</v>
      </c>
      <c r="BA24" s="3" cm="1">
        <f t="array" aca="1" ref="BA24" ca="1">SUM((INDIRECT(CONCATENATE("'TEA'!D",$I$1+$A24*$C$1)):INDIRECT(CONCATENATE("'TEA'!D",$K$1+$A24*$C$1)))*(MOD(ROW(INDIRECT(CONCATENATE("'TEA'!D",$I$1+$A24*$C$1)):INDIRECT(CONCATENATE("'TEA'!D",$K$1+$A24*$C$1))),$F$4)=MOD($C$3+BA$9-$A24*$C$5,$F$4)))/$F$6</f>
        <v>0</v>
      </c>
      <c r="BB24" s="3" cm="1">
        <f t="array" aca="1" ref="BB24" ca="1">SUM((INDIRECT(CONCATENATE("'TEA'!D",$I$1+$A24*$C$1)):INDIRECT(CONCATENATE("'TEA'!D",$K$1+$A24*$C$1)))*(MOD(ROW(INDIRECT(CONCATENATE("'TEA'!D",$I$1+$A24*$C$1)):INDIRECT(CONCATENATE("'TEA'!D",$K$1+$A24*$C$1))),$F$4)=MOD($C$3+BB$9-$A24*$C$5,$F$4)))/$F$6</f>
        <v>0</v>
      </c>
      <c r="BC24" s="3" cm="1">
        <f t="array" aca="1" ref="BC24" ca="1">SUM((INDIRECT(CONCATENATE("'TEA'!D",$I$1+$A24*$C$1)):INDIRECT(CONCATENATE("'TEA'!D",$K$1+$A24*$C$1)))*(MOD(ROW(INDIRECT(CONCATENATE("'TEA'!D",$I$1+$A24*$C$1)):INDIRECT(CONCATENATE("'TEA'!D",$K$1+$A24*$C$1))),$F$4)=MOD($C$3+BC$9-$A24*$C$5,$F$4)))/$F$6</f>
        <v>0</v>
      </c>
      <c r="BD24" s="3" cm="1">
        <f t="array" aca="1" ref="BD24" ca="1">SUM((INDIRECT(CONCATENATE("'TEA'!D",$I$1+$A24*$C$1)):INDIRECT(CONCATENATE("'TEA'!D",$K$1+$A24*$C$1)))*(MOD(ROW(INDIRECT(CONCATENATE("'TEA'!D",$I$1+$A24*$C$1)):INDIRECT(CONCATENATE("'TEA'!D",$K$1+$A24*$C$1))),$F$4)=MOD($C$3+BD$9-$A24*$C$5,$F$4)))/$F$6</f>
        <v>0</v>
      </c>
      <c r="BE24" s="3" cm="1">
        <f t="array" aca="1" ref="BE24" ca="1">SUM((INDIRECT(CONCATENATE("'TEA'!D",$I$1+$A24*$C$1)):INDIRECT(CONCATENATE("'TEA'!D",$K$1+$A24*$C$1)))*(MOD(ROW(INDIRECT(CONCATENATE("'TEA'!D",$I$1+$A24*$C$1)):INDIRECT(CONCATENATE("'TEA'!D",$K$1+$A24*$C$1))),$F$4)=MOD($C$3+BE$9-$A24*$C$5,$F$4)))/$F$6</f>
        <v>0</v>
      </c>
      <c r="BF24" s="3" cm="1">
        <f t="array" aca="1" ref="BF24" ca="1">SUM((INDIRECT(CONCATENATE("'TEA'!D",$I$1+$A24*$C$1)):INDIRECT(CONCATENATE("'TEA'!D",$K$1+$A24*$C$1)))*(MOD(ROW(INDIRECT(CONCATENATE("'TEA'!D",$I$1+$A24*$C$1)):INDIRECT(CONCATENATE("'TEA'!D",$K$1+$A24*$C$1))),$F$4)=MOD($C$3+BF$9-$A24*$C$5,$F$4)))/$F$6</f>
        <v>0</v>
      </c>
      <c r="BG24" s="3" cm="1">
        <f t="array" aca="1" ref="BG24" ca="1">SUM((INDIRECT(CONCATENATE("'TEA'!D",$I$1+$A24*$C$1)):INDIRECT(CONCATENATE("'TEA'!D",$K$1+$A24*$C$1)))*(MOD(ROW(INDIRECT(CONCATENATE("'TEA'!D",$I$1+$A24*$C$1)):INDIRECT(CONCATENATE("'TEA'!D",$K$1+$A24*$C$1))),$F$4)=MOD($C$3+BG$9-$A24*$C$5,$F$4)))/$F$6</f>
        <v>0</v>
      </c>
      <c r="BH24" s="3" cm="1">
        <f t="array" aca="1" ref="BH24" ca="1">SUM((INDIRECT(CONCATENATE("'TEA'!D",$I$1+$A24*$C$1)):INDIRECT(CONCATENATE("'TEA'!D",$K$1+$A24*$C$1)))*(MOD(ROW(INDIRECT(CONCATENATE("'TEA'!D",$I$1+$A24*$C$1)):INDIRECT(CONCATENATE("'TEA'!D",$K$1+$A24*$C$1))),$F$4)=MOD($C$3+BH$9-$A24*$C$5,$F$4)))/$F$6</f>
        <v>0</v>
      </c>
      <c r="BI24" s="3" cm="1">
        <f t="array" aca="1" ref="BI24" ca="1">SUM((INDIRECT(CONCATENATE("'TEA'!D",$I$1+$A24*$C$1)):INDIRECT(CONCATENATE("'TEA'!D",$K$1+$A24*$C$1)))*(MOD(ROW(INDIRECT(CONCATENATE("'TEA'!D",$I$1+$A24*$C$1)):INDIRECT(CONCATENATE("'TEA'!D",$K$1+$A24*$C$1))),$F$4)=MOD($C$3+BI$9-$A24*$C$5,$F$4)))/$F$6</f>
        <v>0</v>
      </c>
      <c r="BJ24" s="3" cm="1">
        <f t="array" aca="1" ref="BJ24" ca="1">SUM((INDIRECT(CONCATENATE("'TEA'!D",$I$1+$A24*$C$1)):INDIRECT(CONCATENATE("'TEA'!D",$K$1+$A24*$C$1)))*(MOD(ROW(INDIRECT(CONCATENATE("'TEA'!D",$I$1+$A24*$C$1)):INDIRECT(CONCATENATE("'TEA'!D",$K$1+$A24*$C$1))),$F$4)=MOD($C$3+BJ$9-$A24*$C$5,$F$4)))/$F$6</f>
        <v>0</v>
      </c>
      <c r="BK24" s="3" cm="1">
        <f t="array" aca="1" ref="BK24" ca="1">SUM((INDIRECT(CONCATENATE("'TEA'!D",$I$1+$A24*$C$1)):INDIRECT(CONCATENATE("'TEA'!D",$K$1+$A24*$C$1)))*(MOD(ROW(INDIRECT(CONCATENATE("'TEA'!D",$I$1+$A24*$C$1)):INDIRECT(CONCATENATE("'TEA'!D",$K$1+$A24*$C$1))),$F$4)=MOD($C$3+BK$9-$A24*$C$5,$F$4)))/$F$6</f>
        <v>0</v>
      </c>
      <c r="BL24" s="3" cm="1">
        <f t="array" aca="1" ref="BL24" ca="1">SUM((INDIRECT(CONCATENATE("'TEA'!D",$I$1+$A24*$C$1)):INDIRECT(CONCATENATE("'TEA'!D",$K$1+$A24*$C$1)))*(MOD(ROW(INDIRECT(CONCATENATE("'TEA'!D",$I$1+$A24*$C$1)):INDIRECT(CONCATENATE("'TEA'!D",$K$1+$A24*$C$1))),$F$4)=MOD($C$3+BL$9-$A24*$C$5,$F$4)))/$F$6</f>
        <v>0</v>
      </c>
      <c r="BM24" s="3" cm="1">
        <f t="array" aca="1" ref="BM24" ca="1">SUM((INDIRECT(CONCATENATE("'TEA'!D",$I$1+$A24*$C$1)):INDIRECT(CONCATENATE("'TEA'!D",$K$1+$A24*$C$1)))*(MOD(ROW(INDIRECT(CONCATENATE("'TEA'!D",$I$1+$A24*$C$1)):INDIRECT(CONCATENATE("'TEA'!D",$K$1+$A24*$C$1))),$F$4)=MOD($C$3+BM$9-$A24*$C$5,$F$4)))/$F$6</f>
        <v>0</v>
      </c>
      <c r="BN24" s="3" cm="1">
        <f t="array" aca="1" ref="BN24" ca="1">SUM((INDIRECT(CONCATENATE("'TEA'!D",$I$1+$A24*$C$1)):INDIRECT(CONCATENATE("'TEA'!D",$K$1+$A24*$C$1)))*(MOD(ROW(INDIRECT(CONCATENATE("'TEA'!D",$I$1+$A24*$C$1)):INDIRECT(CONCATENATE("'TEA'!D",$K$1+$A24*$C$1))),$F$4)=MOD($C$3+BN$9-$A24*$C$5,$F$4)))/$F$6</f>
        <v>0</v>
      </c>
      <c r="BO24" s="3" cm="1">
        <f t="array" aca="1" ref="BO24" ca="1">SUM((INDIRECT(CONCATENATE("'TEA'!D",$I$1+$A24*$C$1)):INDIRECT(CONCATENATE("'TEA'!D",$K$1+$A24*$C$1)))*(MOD(ROW(INDIRECT(CONCATENATE("'TEA'!D",$I$1+$A24*$C$1)):INDIRECT(CONCATENATE("'TEA'!D",$K$1+$A24*$C$1))),$F$4)=MOD($C$3+BO$9-$A24*$C$5,$F$4)))/$F$6</f>
        <v>0</v>
      </c>
      <c r="BP24" s="3" cm="1">
        <f t="array" aca="1" ref="BP24" ca="1">SUM((INDIRECT(CONCATENATE("'TEA'!D",$I$1+$A24*$C$1)):INDIRECT(CONCATENATE("'TEA'!D",$K$1+$A24*$C$1)))*(MOD(ROW(INDIRECT(CONCATENATE("'TEA'!D",$I$1+$A24*$C$1)):INDIRECT(CONCATENATE("'TEA'!D",$K$1+$A24*$C$1))),$F$4)=MOD($C$3+BP$9-$A24*$C$5,$F$4)))/$F$6</f>
        <v>0</v>
      </c>
      <c r="BQ24" s="3" cm="1">
        <f t="array" aca="1" ref="BQ24" ca="1">SUM((INDIRECT(CONCATENATE("'TEA'!D",$I$1+$A24*$C$1)):INDIRECT(CONCATENATE("'TEA'!D",$K$1+$A24*$C$1)))*(MOD(ROW(INDIRECT(CONCATENATE("'TEA'!D",$I$1+$A24*$C$1)):INDIRECT(CONCATENATE("'TEA'!D",$K$1+$A24*$C$1))),$F$4)=MOD($C$3+BQ$9-$A24*$C$5,$F$4)))/$F$6</f>
        <v>0</v>
      </c>
      <c r="BR24" s="3" cm="1">
        <f t="array" aca="1" ref="BR24" ca="1">SUM((INDIRECT(CONCATENATE("'TEA'!D",$I$1+$A24*$C$1)):INDIRECT(CONCATENATE("'TEA'!D",$K$1+$A24*$C$1)))*(MOD(ROW(INDIRECT(CONCATENATE("'TEA'!D",$I$1+$A24*$C$1)):INDIRECT(CONCATENATE("'TEA'!D",$K$1+$A24*$C$1))),$F$4)=MOD($C$3+BR$9-$A24*$C$5,$F$4)))/$F$6</f>
        <v>0</v>
      </c>
      <c r="BS24" s="3" cm="1">
        <f t="array" aca="1" ref="BS24" ca="1">SUM((INDIRECT(CONCATENATE("'TEA'!D",$I$1+$A24*$C$1)):INDIRECT(CONCATENATE("'TEA'!D",$K$1+$A24*$C$1)))*(MOD(ROW(INDIRECT(CONCATENATE("'TEA'!D",$I$1+$A24*$C$1)):INDIRECT(CONCATENATE("'TEA'!D",$K$1+$A24*$C$1))),$F$4)=MOD($C$3+BS$9-$A24*$C$5,$F$4)))/$F$6</f>
        <v>0</v>
      </c>
      <c r="BT24" s="3" cm="1">
        <f t="array" aca="1" ref="BT24" ca="1">SUM((INDIRECT(CONCATENATE("'TEA'!D",$I$1+$A24*$C$1)):INDIRECT(CONCATENATE("'TEA'!D",$K$1+$A24*$C$1)))*(MOD(ROW(INDIRECT(CONCATENATE("'TEA'!D",$I$1+$A24*$C$1)):INDIRECT(CONCATENATE("'TEA'!D",$K$1+$A24*$C$1))),$F$4)=MOD($C$3+BT$9-$A24*$C$5,$F$4)))/$F$6</f>
        <v>0</v>
      </c>
      <c r="BU24" s="3" cm="1">
        <f t="array" aca="1" ref="BU24" ca="1">SUM((INDIRECT(CONCATENATE("'TEA'!D",$I$1+$A24*$C$1)):INDIRECT(CONCATENATE("'TEA'!D",$K$1+$A24*$C$1)))*(MOD(ROW(INDIRECT(CONCATENATE("'TEA'!D",$I$1+$A24*$C$1)):INDIRECT(CONCATENATE("'TEA'!D",$K$1+$A24*$C$1))),$F$4)=MOD($C$3+BU$9-$A24*$C$5,$F$4)))/$F$6</f>
        <v>0</v>
      </c>
      <c r="BV24" s="3" cm="1">
        <f t="array" aca="1" ref="BV24" ca="1">SUM((INDIRECT(CONCATENATE("'TEA'!D",$I$1+$A24*$C$1)):INDIRECT(CONCATENATE("'TEA'!D",$K$1+$A24*$C$1)))*(MOD(ROW(INDIRECT(CONCATENATE("'TEA'!D",$I$1+$A24*$C$1)):INDIRECT(CONCATENATE("'TEA'!D",$K$1+$A24*$C$1))),$F$4)=MOD($C$3+BV$9-$A24*$C$5,$F$4)))/$F$6</f>
        <v>0</v>
      </c>
      <c r="BW24" s="3" cm="1">
        <f t="array" aca="1" ref="BW24" ca="1">SUM((INDIRECT(CONCATENATE("'TEA'!D",$I$1+$A24*$C$1)):INDIRECT(CONCATENATE("'TEA'!D",$K$1+$A24*$C$1)))*(MOD(ROW(INDIRECT(CONCATENATE("'TEA'!D",$I$1+$A24*$C$1)):INDIRECT(CONCATENATE("'TEA'!D",$K$1+$A24*$C$1))),$F$4)=MOD($C$3+BW$9-$A24*$C$5,$F$4)))/$F$6</f>
        <v>0</v>
      </c>
      <c r="BX24" s="3" cm="1">
        <f t="array" aca="1" ref="BX24" ca="1">SUM((INDIRECT(CONCATENATE("'TEA'!D",$I$1+$A24*$C$1)):INDIRECT(CONCATENATE("'TEA'!D",$K$1+$A24*$C$1)))*(MOD(ROW(INDIRECT(CONCATENATE("'TEA'!D",$I$1+$A24*$C$1)):INDIRECT(CONCATENATE("'TEA'!D",$K$1+$A24*$C$1))),$F$4)=MOD($C$3+BX$9-$A24*$C$5,$F$4)))/$F$6</f>
        <v>0</v>
      </c>
      <c r="BY24" s="3" cm="1">
        <f t="array" aca="1" ref="BY24" ca="1">SUM((INDIRECT(CONCATENATE("'TEA'!D",$I$1+$A24*$C$1)):INDIRECT(CONCATENATE("'TEA'!D",$K$1+$A24*$C$1)))*(MOD(ROW(INDIRECT(CONCATENATE("'TEA'!D",$I$1+$A24*$C$1)):INDIRECT(CONCATENATE("'TEA'!D",$K$1+$A24*$C$1))),$F$4)=MOD($C$3+BY$9-$A24*$C$5,$F$4)))/$F$6</f>
        <v>0</v>
      </c>
      <c r="BZ24" s="3" cm="1">
        <f t="array" aca="1" ref="BZ24" ca="1">SUM((INDIRECT(CONCATENATE("'TEA'!D",$I$1+$A24*$C$1)):INDIRECT(CONCATENATE("'TEA'!D",$K$1+$A24*$C$1)))*(MOD(ROW(INDIRECT(CONCATENATE("'TEA'!D",$I$1+$A24*$C$1)):INDIRECT(CONCATENATE("'TEA'!D",$K$1+$A24*$C$1))),$F$4)=MOD($C$3+BZ$9-$A24*$C$5,$F$4)))/$F$6</f>
        <v>0</v>
      </c>
      <c r="CA24" s="3" cm="1">
        <f t="array" aca="1" ref="CA24" ca="1">SUM((INDIRECT(CONCATENATE("'TEA'!D",$I$1+$A24*$C$1)):INDIRECT(CONCATENATE("'TEA'!D",$K$1+$A24*$C$1)))*(MOD(ROW(INDIRECT(CONCATENATE("'TEA'!D",$I$1+$A24*$C$1)):INDIRECT(CONCATENATE("'TEA'!D",$K$1+$A24*$C$1))),$F$4)=MOD($C$3+CA$9-$A24*$C$5,$F$4)))/$F$6</f>
        <v>0</v>
      </c>
      <c r="CB24" s="3" cm="1">
        <f t="array" aca="1" ref="CB24" ca="1">SUM((INDIRECT(CONCATENATE("'TEA'!D",$I$1+$A24*$C$1)):INDIRECT(CONCATENATE("'TEA'!D",$K$1+$A24*$C$1)))*(MOD(ROW(INDIRECT(CONCATENATE("'TEA'!D",$I$1+$A24*$C$1)):INDIRECT(CONCATENATE("'TEA'!D",$K$1+$A24*$C$1))),$F$4)=MOD($C$3+CB$9-$A24*$C$5,$F$4)))/$F$6</f>
        <v>0</v>
      </c>
      <c r="CC24" s="3" cm="1">
        <f t="array" aca="1" ref="CC24" ca="1">SUM((INDIRECT(CONCATENATE("'TEA'!D",$I$1+$A24*$C$1)):INDIRECT(CONCATENATE("'TEA'!D",$K$1+$A24*$C$1)))*(MOD(ROW(INDIRECT(CONCATENATE("'TEA'!D",$I$1+$A24*$C$1)):INDIRECT(CONCATENATE("'TEA'!D",$K$1+$A24*$C$1))),$F$4)=MOD($C$3+CC$9-$A24*$C$5,$F$4)))/$F$6</f>
        <v>0</v>
      </c>
      <c r="CD24" s="3" cm="1">
        <f t="array" aca="1" ref="CD24" ca="1">SUM((INDIRECT(CONCATENATE("'TEA'!D",$I$1+$A24*$C$1)):INDIRECT(CONCATENATE("'TEA'!D",$K$1+$A24*$C$1)))*(MOD(ROW(INDIRECT(CONCATENATE("'TEA'!D",$I$1+$A24*$C$1)):INDIRECT(CONCATENATE("'TEA'!D",$K$1+$A24*$C$1))),$F$4)=MOD($C$3+CD$9-$A24*$C$5,$F$4)))/$F$6</f>
        <v>0</v>
      </c>
      <c r="CE24" s="3" cm="1">
        <f t="array" aca="1" ref="CE24" ca="1">SUM((INDIRECT(CONCATENATE("'TEA'!D",$I$1+$A24*$C$1)):INDIRECT(CONCATENATE("'TEA'!D",$K$1+$A24*$C$1)))*(MOD(ROW(INDIRECT(CONCATENATE("'TEA'!D",$I$1+$A24*$C$1)):INDIRECT(CONCATENATE("'TEA'!D",$K$1+$A24*$C$1))),$F$4)=MOD($C$3+CE$9-$A24*$C$5,$F$4)))/$F$6</f>
        <v>0</v>
      </c>
      <c r="CF24" s="3" cm="1">
        <f t="array" aca="1" ref="CF24" ca="1">SUM((INDIRECT(CONCATENATE("'TEA'!D",$I$1+$A24*$C$1)):INDIRECT(CONCATENATE("'TEA'!D",$K$1+$A24*$C$1)))*(MOD(ROW(INDIRECT(CONCATENATE("'TEA'!D",$I$1+$A24*$C$1)):INDIRECT(CONCATENATE("'TEA'!D",$K$1+$A24*$C$1))),$F$4)=MOD($C$3+CF$9-$A24*$C$5,$F$4)))/$F$6</f>
        <v>0</v>
      </c>
      <c r="CG24" s="3" cm="1">
        <f t="array" aca="1" ref="CG24" ca="1">SUM((INDIRECT(CONCATENATE("'TEA'!D",$I$1+$A24*$C$1)):INDIRECT(CONCATENATE("'TEA'!D",$K$1+$A24*$C$1)))*(MOD(ROW(INDIRECT(CONCATENATE("'TEA'!D",$I$1+$A24*$C$1)):INDIRECT(CONCATENATE("'TEA'!D",$K$1+$A24*$C$1))),$F$4)=MOD($C$3+CG$9-$A24*$C$5,$F$4)))/$F$6</f>
        <v>0</v>
      </c>
      <c r="CH24" s="3" cm="1">
        <f t="array" aca="1" ref="CH24" ca="1">SUM((INDIRECT(CONCATENATE("'TEA'!D",$I$1+$A24*$C$1)):INDIRECT(CONCATENATE("'TEA'!D",$K$1+$A24*$C$1)))*(MOD(ROW(INDIRECT(CONCATENATE("'TEA'!D",$I$1+$A24*$C$1)):INDIRECT(CONCATENATE("'TEA'!D",$K$1+$A24*$C$1))),$F$4)=MOD($C$3+CH$9-$A24*$C$5,$F$4)))/$F$6</f>
        <v>0</v>
      </c>
      <c r="CI24" s="3" cm="1">
        <f t="array" aca="1" ref="CI24" ca="1">SUM((INDIRECT(CONCATENATE("'TEA'!D",$I$1+$A24*$C$1)):INDIRECT(CONCATENATE("'TEA'!D",$K$1+$A24*$C$1)))*(MOD(ROW(INDIRECT(CONCATENATE("'TEA'!D",$I$1+$A24*$C$1)):INDIRECT(CONCATENATE("'TEA'!D",$K$1+$A24*$C$1))),$F$4)=MOD($C$3+CI$9-$A24*$C$5,$F$4)))/$F$6</f>
        <v>0</v>
      </c>
      <c r="CJ24" s="3" cm="1">
        <f t="array" aca="1" ref="CJ24" ca="1">SUM((INDIRECT(CONCATENATE("'TEA'!D",$I$1+$A24*$C$1)):INDIRECT(CONCATENATE("'TEA'!D",$K$1+$A24*$C$1)))*(MOD(ROW(INDIRECT(CONCATENATE("'TEA'!D",$I$1+$A24*$C$1)):INDIRECT(CONCATENATE("'TEA'!D",$K$1+$A24*$C$1))),$F$4)=MOD($C$3+CJ$9-$A24*$C$5,$F$4)))/$F$6</f>
        <v>0</v>
      </c>
      <c r="CK24" s="3" cm="1">
        <f t="array" aca="1" ref="CK24" ca="1">SUM((INDIRECT(CONCATENATE("'TEA'!D",$I$1+$A24*$C$1)):INDIRECT(CONCATENATE("'TEA'!D",$K$1+$A24*$C$1)))*(MOD(ROW(INDIRECT(CONCATENATE("'TEA'!D",$I$1+$A24*$C$1)):INDIRECT(CONCATENATE("'TEA'!D",$K$1+$A24*$C$1))),$F$4)=MOD($C$3+CK$9-$A24*$C$5,$F$4)))/$F$6</f>
        <v>0</v>
      </c>
      <c r="CL24" s="3" cm="1">
        <f t="array" aca="1" ref="CL24" ca="1">SUM((INDIRECT(CONCATENATE("'TEA'!D",$I$1+$A24*$C$1)):INDIRECT(CONCATENATE("'TEA'!D",$K$1+$A24*$C$1)))*(MOD(ROW(INDIRECT(CONCATENATE("'TEA'!D",$I$1+$A24*$C$1)):INDIRECT(CONCATENATE("'TEA'!D",$K$1+$A24*$C$1))),$F$4)=MOD($C$3+CL$9-$A24*$C$5,$F$4)))/$F$6</f>
        <v>0</v>
      </c>
      <c r="CM24" s="3" cm="1">
        <f t="array" aca="1" ref="CM24" ca="1">SUM((INDIRECT(CONCATENATE("'TEA'!D",$I$1+$A24*$C$1)):INDIRECT(CONCATENATE("'TEA'!D",$K$1+$A24*$C$1)))*(MOD(ROW(INDIRECT(CONCATENATE("'TEA'!D",$I$1+$A24*$C$1)):INDIRECT(CONCATENATE("'TEA'!D",$K$1+$A24*$C$1))),$F$4)=MOD($C$3+CM$9-$A24*$C$5,$F$4)))/$F$6</f>
        <v>0</v>
      </c>
      <c r="CN24" s="3" cm="1">
        <f t="array" aca="1" ref="CN24" ca="1">SUM((INDIRECT(CONCATENATE("'TEA'!D",$I$1+$A24*$C$1)):INDIRECT(CONCATENATE("'TEA'!D",$K$1+$A24*$C$1)))*(MOD(ROW(INDIRECT(CONCATENATE("'TEA'!D",$I$1+$A24*$C$1)):INDIRECT(CONCATENATE("'TEA'!D",$K$1+$A24*$C$1))),$F$4)=MOD($C$3+CN$9-$A24*$C$5,$F$4)))/$F$6</f>
        <v>0</v>
      </c>
      <c r="CO24" s="3" cm="1">
        <f t="array" aca="1" ref="CO24" ca="1">-CELL("contents",INDIRECT(ADDRESS($C$6+CO$9+$A24*$C$1,4,3,,"TEA")))/$F$6</f>
        <v>0</v>
      </c>
      <c r="CP24" s="3" cm="1">
        <f t="array" aca="1" ref="CP24" ca="1">-CELL("contents",INDIRECT(ADDRESS($C$6+CP$9+$A24*$C$1,4,3,,"TEA")))/$F$6</f>
        <v>0</v>
      </c>
      <c r="CQ24" s="3" cm="1">
        <f t="array" aca="1" ref="CQ24" ca="1">-CELL("contents",INDIRECT(ADDRESS($C$6+CQ$9+$A24*$C$1,4,3,,"TEA")))/$F$6</f>
        <v>0</v>
      </c>
      <c r="CR24" s="3" cm="1">
        <f t="array" aca="1" ref="CR24" ca="1">-CELL("contents",INDIRECT(ADDRESS($C$6+CR$9+$A24*$C$1,4,3,,"TEA")))/$F$6</f>
        <v>0</v>
      </c>
      <c r="CS24" s="3" cm="1">
        <f t="array" aca="1" ref="CS24" ca="1">-CELL("contents",INDIRECT(ADDRESS($C$6+CS$9+$A24*$C$1,4,3,,"TEA")))/$F$6</f>
        <v>0</v>
      </c>
      <c r="CT24" s="3" cm="1">
        <f t="array" aca="1" ref="CT24" ca="1">-CELL("contents",INDIRECT(ADDRESS($C$6+CT$9+$A24*$C$1,4,3,,"TEA")))/$F$6</f>
        <v>0</v>
      </c>
      <c r="CU24" s="3" cm="1">
        <f t="array" aca="1" ref="CU24" ca="1">-CELL("contents",INDIRECT(ADDRESS($C$7+CU$9+$A24*$C$1,4,3,,"TEA")))/$F$6</f>
        <v>0</v>
      </c>
      <c r="CV24" s="3" cm="1">
        <f t="array" aca="1" ref="CV24" ca="1">-CELL("contents",INDIRECT(ADDRESS($C$7+CV$9+$A24*$C$1,4,3,,"TEA")))/$F$6</f>
        <v>0</v>
      </c>
      <c r="CW24" s="3" cm="1">
        <f t="array" aca="1" ref="CW24" ca="1">-CELL("contents",INDIRECT(ADDRESS($C$7+CW$9+$A24*$C$1,4,3,,"TEA")))/$F$6</f>
        <v>0</v>
      </c>
      <c r="CX24" s="3" cm="1">
        <f t="array" aca="1" ref="CX24" ca="1">-CELL("contents",INDIRECT(ADDRESS($C$7+CX$9+$A24*$C$1,4,3,,"TEA")))/$F$6</f>
        <v>0</v>
      </c>
      <c r="CY24" s="3" cm="1">
        <f t="array" aca="1" ref="CY24" ca="1">-CELL("contents",INDIRECT(ADDRESS($C$7+CY$9+$A24*$C$1,4,3,,"TEA")))/$F$6</f>
        <v>0</v>
      </c>
      <c r="CZ24" s="3" cm="1">
        <f t="array" aca="1" ref="CZ24" ca="1">-CELL("contents",INDIRECT(ADDRESS($C$7+CZ$9+$A24*$C$1,4,3,,"TEA")))/$F$6</f>
        <v>0</v>
      </c>
      <c r="DA24" s="4">
        <f t="shared" ca="1" si="1"/>
        <v>0</v>
      </c>
    </row>
    <row r="25" spans="1:105" x14ac:dyDescent="0.45">
      <c r="A25" s="1">
        <v>14</v>
      </c>
      <c r="B25" s="3">
        <f t="shared" ca="1" si="0"/>
        <v>0</v>
      </c>
      <c r="C25" s="3" cm="1">
        <f t="array" aca="1" ref="C25" ca="1">-SUM((INDIRECT(CONCATENATE("'TEA'!D",$E$1+$A25*$C$1)):INDIRECT(CONCATENATE("'TEA'!D",$G$1+$A25*$C$1)))*(MOD(ROW(INDIRECT(CONCATENATE("'TEA'!D",$E$1+$A25*$C$1)):INDIRECT(CONCATENATE("'TEA'!D",$G$1+$A25*$C$1))),$F$3)=MOD($C$2+C$9-$A25*$C$4,$F$3)))/$F$6</f>
        <v>0</v>
      </c>
      <c r="D25" s="3" cm="1">
        <f t="array" aca="1" ref="D25" ca="1">-SUM((INDIRECT(CONCATENATE("'TEA'!D",$E$1+$A25*$C$1)):INDIRECT(CONCATENATE("'TEA'!D",$G$1+$A25*$C$1)))*(MOD(ROW(INDIRECT(CONCATENATE("'TEA'!D",$E$1+$A25*$C$1)):INDIRECT(CONCATENATE("'TEA'!D",$G$1+$A25*$C$1))),$F$3)=MOD($C$2+D$9-$A25*$C$4,$F$3)))/$F$6</f>
        <v>0</v>
      </c>
      <c r="E25" s="3" cm="1">
        <f t="array" aca="1" ref="E25" ca="1">-SUM((INDIRECT(CONCATENATE("'TEA'!D",$E$1+$A25*$C$1)):INDIRECT(CONCATENATE("'TEA'!D",$G$1+$A25*$C$1)))*(MOD(ROW(INDIRECT(CONCATENATE("'TEA'!D",$E$1+$A25*$C$1)):INDIRECT(CONCATENATE("'TEA'!D",$G$1+$A25*$C$1))),$F$3)=MOD($C$2+E$9-$A25*$C$4,$F$3)))/$F$6</f>
        <v>0</v>
      </c>
      <c r="F25" s="3" cm="1">
        <f t="array" aca="1" ref="F25" ca="1">-SUM((INDIRECT(CONCATENATE("'TEA'!D",$E$1+$A25*$C$1)):INDIRECT(CONCATENATE("'TEA'!D",$G$1+$A25*$C$1)))*(MOD(ROW(INDIRECT(CONCATENATE("'TEA'!D",$E$1+$A25*$C$1)):INDIRECT(CONCATENATE("'TEA'!D",$G$1+$A25*$C$1))),$F$3)=MOD($C$2+F$9-$A25*$C$4,$F$3)))/$F$6</f>
        <v>0</v>
      </c>
      <c r="G25" s="3" cm="1">
        <f t="array" aca="1" ref="G25" ca="1">-SUM((INDIRECT(CONCATENATE("'TEA'!D",$E$1+$A25*$C$1)):INDIRECT(CONCATENATE("'TEA'!D",$G$1+$A25*$C$1)))*(MOD(ROW(INDIRECT(CONCATENATE("'TEA'!D",$E$1+$A25*$C$1)):INDIRECT(CONCATENATE("'TEA'!D",$G$1+$A25*$C$1))),$F$3)=MOD($C$2+G$9-$A25*$C$4,$F$3)))/$F$6</f>
        <v>0</v>
      </c>
      <c r="H25" s="3" cm="1">
        <f t="array" aca="1" ref="H25" ca="1">-SUM((INDIRECT(CONCATENATE("'TEA'!D",$E$1+$A25*$C$1)):INDIRECT(CONCATENATE("'TEA'!D",$G$1+$A25*$C$1)))*(MOD(ROW(INDIRECT(CONCATENATE("'TEA'!D",$E$1+$A25*$C$1)):INDIRECT(CONCATENATE("'TEA'!D",$G$1+$A25*$C$1))),$F$3)=MOD($C$2+H$9-$A25*$C$4,$F$3)))/$F$6</f>
        <v>0</v>
      </c>
      <c r="I25" s="3" cm="1">
        <f t="array" aca="1" ref="I25" ca="1">-SUM((INDIRECT(CONCATENATE("'TEA'!D",$E$1+$A25*$C$1)):INDIRECT(CONCATENATE("'TEA'!D",$G$1+$A25*$C$1)))*(MOD(ROW(INDIRECT(CONCATENATE("'TEA'!D",$E$1+$A25*$C$1)):INDIRECT(CONCATENATE("'TEA'!D",$G$1+$A25*$C$1))),$F$3)=MOD($C$2+I$9-$A25*$C$4,$F$3)))/$F$6</f>
        <v>0</v>
      </c>
      <c r="J25" s="3" cm="1">
        <f t="array" aca="1" ref="J25" ca="1">-SUM((INDIRECT(CONCATENATE("'TEA'!D",$E$1+$A25*$C$1)):INDIRECT(CONCATENATE("'TEA'!D",$G$1+$A25*$C$1)))*(MOD(ROW(INDIRECT(CONCATENATE("'TEA'!D",$E$1+$A25*$C$1)):INDIRECT(CONCATENATE("'TEA'!D",$G$1+$A25*$C$1))),$F$3)=MOD($C$2+J$9-$A25*$C$4,$F$3)))/$F$6</f>
        <v>0</v>
      </c>
      <c r="K25" s="3" cm="1">
        <f t="array" aca="1" ref="K25" ca="1">-SUM((INDIRECT(CONCATENATE("'TEA'!D",$E$1+$A25*$C$1)):INDIRECT(CONCATENATE("'TEA'!D",$G$1+$A25*$C$1)))*(MOD(ROW(INDIRECT(CONCATENATE("'TEA'!D",$E$1+$A25*$C$1)):INDIRECT(CONCATENATE("'TEA'!D",$G$1+$A25*$C$1))),$F$3)=MOD($C$2+K$9-$A25*$C$4,$F$3)))/$F$6</f>
        <v>0</v>
      </c>
      <c r="L25" s="3" cm="1">
        <f t="array" aca="1" ref="L25" ca="1">-SUM((INDIRECT(CONCATENATE("'TEA'!D",$E$1+$A25*$C$1)):INDIRECT(CONCATENATE("'TEA'!D",$G$1+$A25*$C$1)))*(MOD(ROW(INDIRECT(CONCATENATE("'TEA'!D",$E$1+$A25*$C$1)):INDIRECT(CONCATENATE("'TEA'!D",$G$1+$A25*$C$1))),$F$3)=MOD($C$2+L$9-$A25*$C$4,$F$3)))/$F$6</f>
        <v>0</v>
      </c>
      <c r="M25" s="3" cm="1">
        <f t="array" aca="1" ref="M25" ca="1">-SUM((INDIRECT(CONCATENATE("'TEA'!D",$E$1+$A25*$C$1)):INDIRECT(CONCATENATE("'TEA'!D",$G$1+$A25*$C$1)))*(MOD(ROW(INDIRECT(CONCATENATE("'TEA'!D",$E$1+$A25*$C$1)):INDIRECT(CONCATENATE("'TEA'!D",$G$1+$A25*$C$1))),$F$3)=MOD($C$2+M$9-$A25*$C$4,$F$3)))/$F$6</f>
        <v>0</v>
      </c>
      <c r="N25" s="3" cm="1">
        <f t="array" aca="1" ref="N25" ca="1">-SUM((INDIRECT(CONCATENATE("'TEA'!D",$E$1+$A25*$C$1)):INDIRECT(CONCATENATE("'TEA'!D",$G$1+$A25*$C$1)))*(MOD(ROW(INDIRECT(CONCATENATE("'TEA'!D",$E$1+$A25*$C$1)):INDIRECT(CONCATENATE("'TEA'!D",$G$1+$A25*$C$1))),$F$3)=MOD($C$2+N$9-$A25*$C$4,$F$3)))/$F$6</f>
        <v>0</v>
      </c>
      <c r="O25" s="3" cm="1">
        <f t="array" aca="1" ref="O25" ca="1">-SUM((INDIRECT(CONCATENATE("'TEA'!D",$E$1+$A25*$C$1)):INDIRECT(CONCATENATE("'TEA'!D",$G$1+$A25*$C$1)))*(MOD(ROW(INDIRECT(CONCATENATE("'TEA'!D",$E$1+$A25*$C$1)):INDIRECT(CONCATENATE("'TEA'!D",$G$1+$A25*$C$1))),$F$3)=MOD($C$2+O$9-$A25*$C$4,$F$3)))/$F$6</f>
        <v>0</v>
      </c>
      <c r="P25" s="3" cm="1">
        <f t="array" aca="1" ref="P25" ca="1">-SUM((INDIRECT(CONCATENATE("'TEA'!D",$E$1+$A25*$C$1)):INDIRECT(CONCATENATE("'TEA'!D",$G$1+$A25*$C$1)))*(MOD(ROW(INDIRECT(CONCATENATE("'TEA'!D",$E$1+$A25*$C$1)):INDIRECT(CONCATENATE("'TEA'!D",$G$1+$A25*$C$1))),$F$3)=MOD($C$2+P$9-$A25*$C$4,$F$3)))/$F$6</f>
        <v>0</v>
      </c>
      <c r="Q25" s="3" cm="1">
        <f t="array" aca="1" ref="Q25" ca="1">-SUM((INDIRECT(CONCATENATE("'TEA'!D",$E$1+$A25*$C$1)):INDIRECT(CONCATENATE("'TEA'!D",$G$1+$A25*$C$1)))*(MOD(ROW(INDIRECT(CONCATENATE("'TEA'!D",$E$1+$A25*$C$1)):INDIRECT(CONCATENATE("'TEA'!D",$G$1+$A25*$C$1))),$F$3)=MOD($C$2+Q$9-$A25*$C$4,$F$3)))/$F$6</f>
        <v>0</v>
      </c>
      <c r="R25" s="3" cm="1">
        <f t="array" aca="1" ref="R25" ca="1">-SUM((INDIRECT(CONCATENATE("'TEA'!D",$E$1+$A25*$C$1)):INDIRECT(CONCATENATE("'TEA'!D",$G$1+$A25*$C$1)))*(MOD(ROW(INDIRECT(CONCATENATE("'TEA'!D",$E$1+$A25*$C$1)):INDIRECT(CONCATENATE("'TEA'!D",$G$1+$A25*$C$1))),$F$3)=MOD($C$2+R$9-$A25*$C$4,$F$3)))/$F$6</f>
        <v>0</v>
      </c>
      <c r="S25" s="3" cm="1">
        <f t="array" aca="1" ref="S25" ca="1">-SUM((INDIRECT(CONCATENATE("'TEA'!D",$E$1+$A25*$C$1)):INDIRECT(CONCATENATE("'TEA'!D",$G$1+$A25*$C$1)))*(MOD(ROW(INDIRECT(CONCATENATE("'TEA'!D",$E$1+$A25*$C$1)):INDIRECT(CONCATENATE("'TEA'!D",$G$1+$A25*$C$1))),$F$3)=MOD($C$2+S$9-$A25*$C$4,$F$3)))/$F$6</f>
        <v>0</v>
      </c>
      <c r="T25" s="3" cm="1">
        <f t="array" aca="1" ref="T25" ca="1">-SUM((INDIRECT(CONCATENATE("'TEA'!D",$E$1+$A25*$C$1)):INDIRECT(CONCATENATE("'TEA'!D",$G$1+$A25*$C$1)))*(MOD(ROW(INDIRECT(CONCATENATE("'TEA'!D",$E$1+$A25*$C$1)):INDIRECT(CONCATENATE("'TEA'!D",$G$1+$A25*$C$1))),$F$3)=MOD($C$2+T$9-$A25*$C$4,$F$3)))/$F$6</f>
        <v>0</v>
      </c>
      <c r="U25" s="3" cm="1">
        <f t="array" aca="1" ref="U25" ca="1">-SUM((INDIRECT(CONCATENATE("'TEA'!D",$E$1+$A25*$C$1)):INDIRECT(CONCATENATE("'TEA'!D",$G$1+$A25*$C$1)))*(MOD(ROW(INDIRECT(CONCATENATE("'TEA'!D",$E$1+$A25*$C$1)):INDIRECT(CONCATENATE("'TEA'!D",$G$1+$A25*$C$1))),$F$3)=MOD($C$2+U$9-$A25*$C$4,$F$3)))/$F$6</f>
        <v>0</v>
      </c>
      <c r="V25" s="3" cm="1">
        <f t="array" aca="1" ref="V25" ca="1">-SUM((INDIRECT(CONCATENATE("'TEA'!D",$E$1+$A25*$C$1)):INDIRECT(CONCATENATE("'TEA'!D",$G$1+$A25*$C$1)))*(MOD(ROW(INDIRECT(CONCATENATE("'TEA'!D",$E$1+$A25*$C$1)):INDIRECT(CONCATENATE("'TEA'!D",$G$1+$A25*$C$1))),$F$3)=MOD($C$2+V$9-$A25*$C$4,$F$3)))/$F$6</f>
        <v>0</v>
      </c>
      <c r="W25" s="3" cm="1">
        <f t="array" aca="1" ref="W25" ca="1">-SUM((INDIRECT(CONCATENATE("'TEA'!D",$E$1+$A25*$C$1)):INDIRECT(CONCATENATE("'TEA'!D",$G$1+$A25*$C$1)))*(MOD(ROW(INDIRECT(CONCATENATE("'TEA'!D",$E$1+$A25*$C$1)):INDIRECT(CONCATENATE("'TEA'!D",$G$1+$A25*$C$1))),$F$3)=MOD($C$2+W$9-$A25*$C$4,$F$3)))/$F$6</f>
        <v>0</v>
      </c>
      <c r="X25" s="3" cm="1">
        <f t="array" aca="1" ref="X25" ca="1">-SUM((INDIRECT(CONCATENATE("'TEA'!D",$E$1+$A25*$C$1)):INDIRECT(CONCATENATE("'TEA'!D",$G$1+$A25*$C$1)))*(MOD(ROW(INDIRECT(CONCATENATE("'TEA'!D",$E$1+$A25*$C$1)):INDIRECT(CONCATENATE("'TEA'!D",$G$1+$A25*$C$1))),$F$3)=MOD($C$2+X$9-$A25*$C$4,$F$3)))/$F$6</f>
        <v>0</v>
      </c>
      <c r="Y25" s="3" cm="1">
        <f t="array" aca="1" ref="Y25" ca="1">-SUM((INDIRECT(CONCATENATE("'TEA'!D",$E$1+$A25*$C$1)):INDIRECT(CONCATENATE("'TEA'!D",$G$1+$A25*$C$1)))*(MOD(ROW(INDIRECT(CONCATENATE("'TEA'!D",$E$1+$A25*$C$1)):INDIRECT(CONCATENATE("'TEA'!D",$G$1+$A25*$C$1))),$F$3)=MOD($C$2+Y$9-$A25*$C$4,$F$3)))/$F$6</f>
        <v>0</v>
      </c>
      <c r="Z25" s="3" cm="1">
        <f t="array" aca="1" ref="Z25" ca="1">-SUM((INDIRECT(CONCATENATE("'TEA'!D",$E$1+$A25*$C$1)):INDIRECT(CONCATENATE("'TEA'!D",$G$1+$A25*$C$1)))*(MOD(ROW(INDIRECT(CONCATENATE("'TEA'!D",$E$1+$A25*$C$1)):INDIRECT(CONCATENATE("'TEA'!D",$G$1+$A25*$C$1))),$F$3)=MOD($C$2+Z$9-$A25*$C$4,$F$3)))/$F$6</f>
        <v>0</v>
      </c>
      <c r="AA25" s="3" cm="1">
        <f t="array" aca="1" ref="AA25" ca="1">-SUM((INDIRECT(CONCATENATE("'TEA'!D",$E$1+$A25*$C$1)):INDIRECT(CONCATENATE("'TEA'!D",$G$1+$A25*$C$1)))*(MOD(ROW(INDIRECT(CONCATENATE("'TEA'!D",$E$1+$A25*$C$1)):INDIRECT(CONCATENATE("'TEA'!D",$G$1+$A25*$C$1))),$F$3)=MOD($C$2+AA$9-$A25*$C$4,$F$3)))/$F$6</f>
        <v>0</v>
      </c>
      <c r="AB25" s="3" cm="1">
        <f t="array" aca="1" ref="AB25" ca="1">-SUM((INDIRECT(CONCATENATE("'TEA'!D",$E$1+$A25*$C$1)):INDIRECT(CONCATENATE("'TEA'!D",$G$1+$A25*$C$1)))*(MOD(ROW(INDIRECT(CONCATENATE("'TEA'!D",$E$1+$A25*$C$1)):INDIRECT(CONCATENATE("'TEA'!D",$G$1+$A25*$C$1))),$F$3)=MOD($C$2+AB$9-$A25*$C$4,$F$3)))/$F$6</f>
        <v>0</v>
      </c>
      <c r="AC25" s="3" cm="1">
        <f t="array" aca="1" ref="AC25" ca="1">-SUM((INDIRECT(CONCATENATE("'TEA'!D",$E$1+$A25*$C$1)):INDIRECT(CONCATENATE("'TEA'!D",$G$1+$A25*$C$1)))*(MOD(ROW(INDIRECT(CONCATENATE("'TEA'!D",$E$1+$A25*$C$1)):INDIRECT(CONCATENATE("'TEA'!D",$G$1+$A25*$C$1))),$F$3)=MOD($C$2+AC$9-$A25*$C$4,$F$3)))/$F$6</f>
        <v>0</v>
      </c>
      <c r="AD25" s="3" cm="1">
        <f t="array" aca="1" ref="AD25" ca="1">-SUM((INDIRECT(CONCATENATE("'TEA'!D",$E$1+$A25*$C$1)):INDIRECT(CONCATENATE("'TEA'!D",$G$1+$A25*$C$1)))*(MOD(ROW(INDIRECT(CONCATENATE("'TEA'!D",$E$1+$A25*$C$1)):INDIRECT(CONCATENATE("'TEA'!D",$G$1+$A25*$C$1))),$F$3)=MOD($C$2+AD$9-$A25*$C$4,$F$3)))/$F$6</f>
        <v>0</v>
      </c>
      <c r="AE25" s="3" cm="1">
        <f t="array" aca="1" ref="AE25" ca="1">-SUM((INDIRECT(CONCATENATE("'TEA'!D",$E$1+$A25*$C$1)):INDIRECT(CONCATENATE("'TEA'!D",$G$1+$A25*$C$1)))*(MOD(ROW(INDIRECT(CONCATENATE("'TEA'!D",$E$1+$A25*$C$1)):INDIRECT(CONCATENATE("'TEA'!D",$G$1+$A25*$C$1))),$F$3)=MOD($C$2+AE$9-$A25*$C$4,$F$3)))/$F$6</f>
        <v>0</v>
      </c>
      <c r="AF25" s="3" cm="1">
        <f t="array" aca="1" ref="AF25" ca="1">-SUM((INDIRECT(CONCATENATE("'TEA'!D",$E$1+$A25*$C$1)):INDIRECT(CONCATENATE("'TEA'!D",$G$1+$A25*$C$1)))*(MOD(ROW(INDIRECT(CONCATENATE("'TEA'!D",$E$1+$A25*$C$1)):INDIRECT(CONCATENATE("'TEA'!D",$G$1+$A25*$C$1))),$F$3)=MOD($C$2+AF$9-$A25*$C$4,$F$3)))/$F$6</f>
        <v>0</v>
      </c>
      <c r="AG25" s="3" cm="1">
        <f t="array" aca="1" ref="AG25" ca="1">-SUM((INDIRECT(CONCATENATE("'TEA'!D",$E$1+$A25*$C$1)):INDIRECT(CONCATENATE("'TEA'!D",$G$1+$A25*$C$1)))*(MOD(ROW(INDIRECT(CONCATENATE("'TEA'!D",$E$1+$A25*$C$1)):INDIRECT(CONCATENATE("'TEA'!D",$G$1+$A25*$C$1))),$F$3)=MOD($C$2+AG$9-$A25*$C$4,$F$3)))/$F$6</f>
        <v>0</v>
      </c>
      <c r="AH25" s="3" cm="1">
        <f t="array" aca="1" ref="AH25" ca="1">-SUM((INDIRECT(CONCATENATE("'TEA'!D",$E$1+$A25*$C$1)):INDIRECT(CONCATENATE("'TEA'!D",$G$1+$A25*$C$1)))*(MOD(ROW(INDIRECT(CONCATENATE("'TEA'!D",$E$1+$A25*$C$1)):INDIRECT(CONCATENATE("'TEA'!D",$G$1+$A25*$C$1))),$F$3)=MOD($C$2+AH$9-$A25*$C$4,$F$3)))/$F$6</f>
        <v>0</v>
      </c>
      <c r="AI25" s="3" cm="1">
        <f t="array" aca="1" ref="AI25" ca="1">-SUM((INDIRECT(CONCATENATE("'TEA'!D",$E$1+$A25*$C$1)):INDIRECT(CONCATENATE("'TEA'!D",$G$1+$A25*$C$1)))*(MOD(ROW(INDIRECT(CONCATENATE("'TEA'!D",$E$1+$A25*$C$1)):INDIRECT(CONCATENATE("'TEA'!D",$G$1+$A25*$C$1))),$F$3)=MOD($C$2+AI$9-$A25*$C$4,$F$3)))/$F$6</f>
        <v>0</v>
      </c>
      <c r="AJ25" s="3" cm="1">
        <f t="array" aca="1" ref="AJ25" ca="1">-SUM((INDIRECT(CONCATENATE("'TEA'!D",$E$1+$A25*$C$1)):INDIRECT(CONCATENATE("'TEA'!D",$G$1+$A25*$C$1)))*(MOD(ROW(INDIRECT(CONCATENATE("'TEA'!D",$E$1+$A25*$C$1)):INDIRECT(CONCATENATE("'TEA'!D",$G$1+$A25*$C$1))),$F$3)=MOD($C$2+AJ$9-$A25*$C$4,$F$3)))/$F$6</f>
        <v>0</v>
      </c>
      <c r="AK25" s="3" cm="1">
        <f t="array" aca="1" ref="AK25" ca="1">-SUM((INDIRECT(CONCATENATE("'TEA'!D",$E$1+$A25*$C$1)):INDIRECT(CONCATENATE("'TEA'!D",$G$1+$A25*$C$1)))*(MOD(ROW(INDIRECT(CONCATENATE("'TEA'!D",$E$1+$A25*$C$1)):INDIRECT(CONCATENATE("'TEA'!D",$G$1+$A25*$C$1))),$F$3)=MOD($C$2+AK$9-$A25*$C$4,$F$3)))/$F$6</f>
        <v>0</v>
      </c>
      <c r="AL25" s="3" cm="1">
        <f t="array" aca="1" ref="AL25" ca="1">-SUM((INDIRECT(CONCATENATE("'TEA'!D",$E$1+$A25*$C$1)):INDIRECT(CONCATENATE("'TEA'!D",$G$1+$A25*$C$1)))*(MOD(ROW(INDIRECT(CONCATENATE("'TEA'!D",$E$1+$A25*$C$1)):INDIRECT(CONCATENATE("'TEA'!D",$G$1+$A25*$C$1))),$F$3)=MOD($C$2+AL$9-$A25*$C$4,$F$3)))/$F$6</f>
        <v>0</v>
      </c>
      <c r="AM25" s="3" cm="1">
        <f t="array" aca="1" ref="AM25" ca="1">-SUM((INDIRECT(CONCATENATE("'TEA'!D",$E$1+$A25*$C$1)):INDIRECT(CONCATENATE("'TEA'!D",$G$1+$A25*$C$1)))*(MOD(ROW(INDIRECT(CONCATENATE("'TEA'!D",$E$1+$A25*$C$1)):INDIRECT(CONCATENATE("'TEA'!D",$G$1+$A25*$C$1))),$F$3)=MOD($C$2+AM$9-$A25*$C$4,$F$3)))/$F$6</f>
        <v>0</v>
      </c>
      <c r="AN25" s="3" cm="1">
        <f t="array" aca="1" ref="AN25" ca="1">-SUM((INDIRECT(CONCATENATE("'TEA'!D",$E$1+$A25*$C$1)):INDIRECT(CONCATENATE("'TEA'!D",$G$1+$A25*$C$1)))*(MOD(ROW(INDIRECT(CONCATENATE("'TEA'!D",$E$1+$A25*$C$1)):INDIRECT(CONCATENATE("'TEA'!D",$G$1+$A25*$C$1))),$F$3)=MOD($C$2+AN$9-$A25*$C$4,$F$3)))/$F$6</f>
        <v>0</v>
      </c>
      <c r="AO25" s="3" cm="1">
        <f t="array" aca="1" ref="AO25" ca="1">-SUM((INDIRECT(CONCATENATE("'TEA'!D",$E$1+$A25*$C$1)):INDIRECT(CONCATENATE("'TEA'!D",$G$1+$A25*$C$1)))*(MOD(ROW(INDIRECT(CONCATENATE("'TEA'!D",$E$1+$A25*$C$1)):INDIRECT(CONCATENATE("'TEA'!D",$G$1+$A25*$C$1))),$F$3)=MOD($C$2+AO$9-$A25*$C$4,$F$3)))/$F$6</f>
        <v>0</v>
      </c>
      <c r="AP25" s="3" cm="1">
        <f t="array" aca="1" ref="AP25" ca="1">-SUM((INDIRECT(CONCATENATE("'TEA'!D",$E$1+$A25*$C$1)):INDIRECT(CONCATENATE("'TEA'!D",$G$1+$A25*$C$1)))*(MOD(ROW(INDIRECT(CONCATENATE("'TEA'!D",$E$1+$A25*$C$1)):INDIRECT(CONCATENATE("'TEA'!D",$G$1+$A25*$C$1))),$F$3)=MOD($C$2+AP$9-$A25*$C$4,$F$3)))/$F$6</f>
        <v>0</v>
      </c>
      <c r="AQ25" s="3" cm="1">
        <f t="array" aca="1" ref="AQ25" ca="1">-SUM((INDIRECT(CONCATENATE("'TEA'!D",$E$1+$A25*$C$1)):INDIRECT(CONCATENATE("'TEA'!D",$G$1+$A25*$C$1)))*(MOD(ROW(INDIRECT(CONCATENATE("'TEA'!D",$E$1+$A25*$C$1)):INDIRECT(CONCATENATE("'TEA'!D",$G$1+$A25*$C$1))),$F$3)=MOD($C$2+AQ$9-$A25*$C$4,$F$3)))/$F$6</f>
        <v>0</v>
      </c>
      <c r="AR25" s="3" cm="1">
        <f t="array" aca="1" ref="AR25" ca="1">-SUM((INDIRECT(CONCATENATE("'TEA'!D",$E$1+$A25*$C$1)):INDIRECT(CONCATENATE("'TEA'!D",$G$1+$A25*$C$1)))*(MOD(ROW(INDIRECT(CONCATENATE("'TEA'!D",$E$1+$A25*$C$1)):INDIRECT(CONCATENATE("'TEA'!D",$G$1+$A25*$C$1))),$F$3)=MOD($C$2+AR$9-$A25*$C$4,$F$3)))/$F$6</f>
        <v>0</v>
      </c>
      <c r="AS25" s="3" cm="1">
        <f t="array" aca="1" ref="AS25" ca="1">-SUM((INDIRECT(CONCATENATE("'TEA'!D",$E$1+$A25*$C$1)):INDIRECT(CONCATENATE("'TEA'!D",$G$1+$A25*$C$1)))*(MOD(ROW(INDIRECT(CONCATENATE("'TEA'!D",$E$1+$A25*$C$1)):INDIRECT(CONCATENATE("'TEA'!D",$G$1+$A25*$C$1))),$F$3)=MOD($C$2+AS$9-$A25*$C$4,$F$3)))/$F$6</f>
        <v>0</v>
      </c>
      <c r="AT25" s="3" cm="1">
        <f t="array" aca="1" ref="AT25" ca="1">-SUM((INDIRECT(CONCATENATE("'TEA'!D",$E$1+$A25*$C$1)):INDIRECT(CONCATENATE("'TEA'!D",$G$1+$A25*$C$1)))*(MOD(ROW(INDIRECT(CONCATENATE("'TEA'!D",$E$1+$A25*$C$1)):INDIRECT(CONCATENATE("'TEA'!D",$G$1+$A25*$C$1))),$F$3)=MOD($C$2+AT$9-$A25*$C$4,$F$3)))/$F$6</f>
        <v>0</v>
      </c>
      <c r="AU25" s="3" cm="1">
        <f t="array" aca="1" ref="AU25" ca="1">-SUM((INDIRECT(CONCATENATE("'TEA'!D",$E$1+$A25*$C$1)):INDIRECT(CONCATENATE("'TEA'!D",$G$1+$A25*$C$1)))*(MOD(ROW(INDIRECT(CONCATENATE("'TEA'!D",$E$1+$A25*$C$1)):INDIRECT(CONCATENATE("'TEA'!D",$G$1+$A25*$C$1))),$F$3)=MOD($C$2+AU$9-$A25*$C$4,$F$3)))/$F$6</f>
        <v>0</v>
      </c>
      <c r="AV25" s="3" cm="1">
        <f t="array" aca="1" ref="AV25" ca="1">-SUM((INDIRECT(CONCATENATE("'TEA'!D",$E$1+$A25*$C$1)):INDIRECT(CONCATENATE("'TEA'!D",$G$1+$A25*$C$1)))*(MOD(ROW(INDIRECT(CONCATENATE("'TEA'!D",$E$1+$A25*$C$1)):INDIRECT(CONCATENATE("'TEA'!D",$G$1+$A25*$C$1))),$F$3)=MOD($C$2+AV$9-$A25*$C$4,$F$3)))/$F$6</f>
        <v>0</v>
      </c>
      <c r="AW25" s="3" cm="1">
        <f t="array" aca="1" ref="AW25" ca="1">-SUM((INDIRECT(CONCATENATE("'TEA'!D",$E$1+$A25*$C$1)):INDIRECT(CONCATENATE("'TEA'!D",$G$1+$A25*$C$1)))*(MOD(ROW(INDIRECT(CONCATENATE("'TEA'!D",$E$1+$A25*$C$1)):INDIRECT(CONCATENATE("'TEA'!D",$G$1+$A25*$C$1))),$F$3)=MOD($C$2+AW$9-$A25*$C$4,$F$3)))/$F$6</f>
        <v>0</v>
      </c>
      <c r="AX25" s="3" cm="1">
        <f t="array" aca="1" ref="AX25" ca="1">-SUM((INDIRECT(CONCATENATE("'TEA'!D",$E$1+$A25*$C$1)):INDIRECT(CONCATENATE("'TEA'!D",$G$1+$A25*$C$1)))*(MOD(ROW(INDIRECT(CONCATENATE("'TEA'!D",$E$1+$A25*$C$1)):INDIRECT(CONCATENATE("'TEA'!D",$G$1+$A25*$C$1))),$F$3)=MOD($C$2+AX$9-$A25*$C$4,$F$3)))/$F$6</f>
        <v>0</v>
      </c>
      <c r="AY25" s="3" cm="1">
        <f t="array" aca="1" ref="AY25" ca="1">SUM((INDIRECT(CONCATENATE("'TEA'!D",$I$1+$A25*$C$1)):INDIRECT(CONCATENATE("'TEA'!D",$K$1+$A25*$C$1)))*(MOD(ROW(INDIRECT(CONCATENATE("'TEA'!D",$I$1+$A25*$C$1)):INDIRECT(CONCATENATE("'TEA'!D",$K$1+$A25*$C$1))),$F$4)=MOD($C$3+AY$9-$A25*$C$5,$F$4)))/$F$6</f>
        <v>0</v>
      </c>
      <c r="AZ25" s="3" cm="1">
        <f t="array" aca="1" ref="AZ25" ca="1">SUM((INDIRECT(CONCATENATE("'TEA'!D",$I$1+$A25*$C$1)):INDIRECT(CONCATENATE("'TEA'!D",$K$1+$A25*$C$1)))*(MOD(ROW(INDIRECT(CONCATENATE("'TEA'!D",$I$1+$A25*$C$1)):INDIRECT(CONCATENATE("'TEA'!D",$K$1+$A25*$C$1))),$F$4)=MOD($C$3+AZ$9-$A25*$C$5,$F$4)))/$F$6</f>
        <v>0</v>
      </c>
      <c r="BA25" s="3" cm="1">
        <f t="array" aca="1" ref="BA25" ca="1">SUM((INDIRECT(CONCATENATE("'TEA'!D",$I$1+$A25*$C$1)):INDIRECT(CONCATENATE("'TEA'!D",$K$1+$A25*$C$1)))*(MOD(ROW(INDIRECT(CONCATENATE("'TEA'!D",$I$1+$A25*$C$1)):INDIRECT(CONCATENATE("'TEA'!D",$K$1+$A25*$C$1))),$F$4)=MOD($C$3+BA$9-$A25*$C$5,$F$4)))/$F$6</f>
        <v>0</v>
      </c>
      <c r="BB25" s="3" cm="1">
        <f t="array" aca="1" ref="BB25" ca="1">SUM((INDIRECT(CONCATENATE("'TEA'!D",$I$1+$A25*$C$1)):INDIRECT(CONCATENATE("'TEA'!D",$K$1+$A25*$C$1)))*(MOD(ROW(INDIRECT(CONCATENATE("'TEA'!D",$I$1+$A25*$C$1)):INDIRECT(CONCATENATE("'TEA'!D",$K$1+$A25*$C$1))),$F$4)=MOD($C$3+BB$9-$A25*$C$5,$F$4)))/$F$6</f>
        <v>0</v>
      </c>
      <c r="BC25" s="3" cm="1">
        <f t="array" aca="1" ref="BC25" ca="1">SUM((INDIRECT(CONCATENATE("'TEA'!D",$I$1+$A25*$C$1)):INDIRECT(CONCATENATE("'TEA'!D",$K$1+$A25*$C$1)))*(MOD(ROW(INDIRECT(CONCATENATE("'TEA'!D",$I$1+$A25*$C$1)):INDIRECT(CONCATENATE("'TEA'!D",$K$1+$A25*$C$1))),$F$4)=MOD($C$3+BC$9-$A25*$C$5,$F$4)))/$F$6</f>
        <v>0</v>
      </c>
      <c r="BD25" s="3" cm="1">
        <f t="array" aca="1" ref="BD25" ca="1">SUM((INDIRECT(CONCATENATE("'TEA'!D",$I$1+$A25*$C$1)):INDIRECT(CONCATENATE("'TEA'!D",$K$1+$A25*$C$1)))*(MOD(ROW(INDIRECT(CONCATENATE("'TEA'!D",$I$1+$A25*$C$1)):INDIRECT(CONCATENATE("'TEA'!D",$K$1+$A25*$C$1))),$F$4)=MOD($C$3+BD$9-$A25*$C$5,$F$4)))/$F$6</f>
        <v>0</v>
      </c>
      <c r="BE25" s="3" cm="1">
        <f t="array" aca="1" ref="BE25" ca="1">SUM((INDIRECT(CONCATENATE("'TEA'!D",$I$1+$A25*$C$1)):INDIRECT(CONCATENATE("'TEA'!D",$K$1+$A25*$C$1)))*(MOD(ROW(INDIRECT(CONCATENATE("'TEA'!D",$I$1+$A25*$C$1)):INDIRECT(CONCATENATE("'TEA'!D",$K$1+$A25*$C$1))),$F$4)=MOD($C$3+BE$9-$A25*$C$5,$F$4)))/$F$6</f>
        <v>0</v>
      </c>
      <c r="BF25" s="3" cm="1">
        <f t="array" aca="1" ref="BF25" ca="1">SUM((INDIRECT(CONCATENATE("'TEA'!D",$I$1+$A25*$C$1)):INDIRECT(CONCATENATE("'TEA'!D",$K$1+$A25*$C$1)))*(MOD(ROW(INDIRECT(CONCATENATE("'TEA'!D",$I$1+$A25*$C$1)):INDIRECT(CONCATENATE("'TEA'!D",$K$1+$A25*$C$1))),$F$4)=MOD($C$3+BF$9-$A25*$C$5,$F$4)))/$F$6</f>
        <v>0</v>
      </c>
      <c r="BG25" s="3" cm="1">
        <f t="array" aca="1" ref="BG25" ca="1">SUM((INDIRECT(CONCATENATE("'TEA'!D",$I$1+$A25*$C$1)):INDIRECT(CONCATENATE("'TEA'!D",$K$1+$A25*$C$1)))*(MOD(ROW(INDIRECT(CONCATENATE("'TEA'!D",$I$1+$A25*$C$1)):INDIRECT(CONCATENATE("'TEA'!D",$K$1+$A25*$C$1))),$F$4)=MOD($C$3+BG$9-$A25*$C$5,$F$4)))/$F$6</f>
        <v>0</v>
      </c>
      <c r="BH25" s="3" cm="1">
        <f t="array" aca="1" ref="BH25" ca="1">SUM((INDIRECT(CONCATENATE("'TEA'!D",$I$1+$A25*$C$1)):INDIRECT(CONCATENATE("'TEA'!D",$K$1+$A25*$C$1)))*(MOD(ROW(INDIRECT(CONCATENATE("'TEA'!D",$I$1+$A25*$C$1)):INDIRECT(CONCATENATE("'TEA'!D",$K$1+$A25*$C$1))),$F$4)=MOD($C$3+BH$9-$A25*$C$5,$F$4)))/$F$6</f>
        <v>0</v>
      </c>
      <c r="BI25" s="3" cm="1">
        <f t="array" aca="1" ref="BI25" ca="1">SUM((INDIRECT(CONCATENATE("'TEA'!D",$I$1+$A25*$C$1)):INDIRECT(CONCATENATE("'TEA'!D",$K$1+$A25*$C$1)))*(MOD(ROW(INDIRECT(CONCATENATE("'TEA'!D",$I$1+$A25*$C$1)):INDIRECT(CONCATENATE("'TEA'!D",$K$1+$A25*$C$1))),$F$4)=MOD($C$3+BI$9-$A25*$C$5,$F$4)))/$F$6</f>
        <v>0</v>
      </c>
      <c r="BJ25" s="3" cm="1">
        <f t="array" aca="1" ref="BJ25" ca="1">SUM((INDIRECT(CONCATENATE("'TEA'!D",$I$1+$A25*$C$1)):INDIRECT(CONCATENATE("'TEA'!D",$K$1+$A25*$C$1)))*(MOD(ROW(INDIRECT(CONCATENATE("'TEA'!D",$I$1+$A25*$C$1)):INDIRECT(CONCATENATE("'TEA'!D",$K$1+$A25*$C$1))),$F$4)=MOD($C$3+BJ$9-$A25*$C$5,$F$4)))/$F$6</f>
        <v>0</v>
      </c>
      <c r="BK25" s="3" cm="1">
        <f t="array" aca="1" ref="BK25" ca="1">SUM((INDIRECT(CONCATENATE("'TEA'!D",$I$1+$A25*$C$1)):INDIRECT(CONCATENATE("'TEA'!D",$K$1+$A25*$C$1)))*(MOD(ROW(INDIRECT(CONCATENATE("'TEA'!D",$I$1+$A25*$C$1)):INDIRECT(CONCATENATE("'TEA'!D",$K$1+$A25*$C$1))),$F$4)=MOD($C$3+BK$9-$A25*$C$5,$F$4)))/$F$6</f>
        <v>0</v>
      </c>
      <c r="BL25" s="3" cm="1">
        <f t="array" aca="1" ref="BL25" ca="1">SUM((INDIRECT(CONCATENATE("'TEA'!D",$I$1+$A25*$C$1)):INDIRECT(CONCATENATE("'TEA'!D",$K$1+$A25*$C$1)))*(MOD(ROW(INDIRECT(CONCATENATE("'TEA'!D",$I$1+$A25*$C$1)):INDIRECT(CONCATENATE("'TEA'!D",$K$1+$A25*$C$1))),$F$4)=MOD($C$3+BL$9-$A25*$C$5,$F$4)))/$F$6</f>
        <v>0</v>
      </c>
      <c r="BM25" s="3" cm="1">
        <f t="array" aca="1" ref="BM25" ca="1">SUM((INDIRECT(CONCATENATE("'TEA'!D",$I$1+$A25*$C$1)):INDIRECT(CONCATENATE("'TEA'!D",$K$1+$A25*$C$1)))*(MOD(ROW(INDIRECT(CONCATENATE("'TEA'!D",$I$1+$A25*$C$1)):INDIRECT(CONCATENATE("'TEA'!D",$K$1+$A25*$C$1))),$F$4)=MOD($C$3+BM$9-$A25*$C$5,$F$4)))/$F$6</f>
        <v>0</v>
      </c>
      <c r="BN25" s="3" cm="1">
        <f t="array" aca="1" ref="BN25" ca="1">SUM((INDIRECT(CONCATENATE("'TEA'!D",$I$1+$A25*$C$1)):INDIRECT(CONCATENATE("'TEA'!D",$K$1+$A25*$C$1)))*(MOD(ROW(INDIRECT(CONCATENATE("'TEA'!D",$I$1+$A25*$C$1)):INDIRECT(CONCATENATE("'TEA'!D",$K$1+$A25*$C$1))),$F$4)=MOD($C$3+BN$9-$A25*$C$5,$F$4)))/$F$6</f>
        <v>0</v>
      </c>
      <c r="BO25" s="3" cm="1">
        <f t="array" aca="1" ref="BO25" ca="1">SUM((INDIRECT(CONCATENATE("'TEA'!D",$I$1+$A25*$C$1)):INDIRECT(CONCATENATE("'TEA'!D",$K$1+$A25*$C$1)))*(MOD(ROW(INDIRECT(CONCATENATE("'TEA'!D",$I$1+$A25*$C$1)):INDIRECT(CONCATENATE("'TEA'!D",$K$1+$A25*$C$1))),$F$4)=MOD($C$3+BO$9-$A25*$C$5,$F$4)))/$F$6</f>
        <v>0</v>
      </c>
      <c r="BP25" s="3" cm="1">
        <f t="array" aca="1" ref="BP25" ca="1">SUM((INDIRECT(CONCATENATE("'TEA'!D",$I$1+$A25*$C$1)):INDIRECT(CONCATENATE("'TEA'!D",$K$1+$A25*$C$1)))*(MOD(ROW(INDIRECT(CONCATENATE("'TEA'!D",$I$1+$A25*$C$1)):INDIRECT(CONCATENATE("'TEA'!D",$K$1+$A25*$C$1))),$F$4)=MOD($C$3+BP$9-$A25*$C$5,$F$4)))/$F$6</f>
        <v>0</v>
      </c>
      <c r="BQ25" s="3" cm="1">
        <f t="array" aca="1" ref="BQ25" ca="1">SUM((INDIRECT(CONCATENATE("'TEA'!D",$I$1+$A25*$C$1)):INDIRECT(CONCATENATE("'TEA'!D",$K$1+$A25*$C$1)))*(MOD(ROW(INDIRECT(CONCATENATE("'TEA'!D",$I$1+$A25*$C$1)):INDIRECT(CONCATENATE("'TEA'!D",$K$1+$A25*$C$1))),$F$4)=MOD($C$3+BQ$9-$A25*$C$5,$F$4)))/$F$6</f>
        <v>0</v>
      </c>
      <c r="BR25" s="3" cm="1">
        <f t="array" aca="1" ref="BR25" ca="1">SUM((INDIRECT(CONCATENATE("'TEA'!D",$I$1+$A25*$C$1)):INDIRECT(CONCATENATE("'TEA'!D",$K$1+$A25*$C$1)))*(MOD(ROW(INDIRECT(CONCATENATE("'TEA'!D",$I$1+$A25*$C$1)):INDIRECT(CONCATENATE("'TEA'!D",$K$1+$A25*$C$1))),$F$4)=MOD($C$3+BR$9-$A25*$C$5,$F$4)))/$F$6</f>
        <v>0</v>
      </c>
      <c r="BS25" s="3" cm="1">
        <f t="array" aca="1" ref="BS25" ca="1">SUM((INDIRECT(CONCATENATE("'TEA'!D",$I$1+$A25*$C$1)):INDIRECT(CONCATENATE("'TEA'!D",$K$1+$A25*$C$1)))*(MOD(ROW(INDIRECT(CONCATENATE("'TEA'!D",$I$1+$A25*$C$1)):INDIRECT(CONCATENATE("'TEA'!D",$K$1+$A25*$C$1))),$F$4)=MOD($C$3+BS$9-$A25*$C$5,$F$4)))/$F$6</f>
        <v>0</v>
      </c>
      <c r="BT25" s="3" cm="1">
        <f t="array" aca="1" ref="BT25" ca="1">SUM((INDIRECT(CONCATENATE("'TEA'!D",$I$1+$A25*$C$1)):INDIRECT(CONCATENATE("'TEA'!D",$K$1+$A25*$C$1)))*(MOD(ROW(INDIRECT(CONCATENATE("'TEA'!D",$I$1+$A25*$C$1)):INDIRECT(CONCATENATE("'TEA'!D",$K$1+$A25*$C$1))),$F$4)=MOD($C$3+BT$9-$A25*$C$5,$F$4)))/$F$6</f>
        <v>0</v>
      </c>
      <c r="BU25" s="3" cm="1">
        <f t="array" aca="1" ref="BU25" ca="1">SUM((INDIRECT(CONCATENATE("'TEA'!D",$I$1+$A25*$C$1)):INDIRECT(CONCATENATE("'TEA'!D",$K$1+$A25*$C$1)))*(MOD(ROW(INDIRECT(CONCATENATE("'TEA'!D",$I$1+$A25*$C$1)):INDIRECT(CONCATENATE("'TEA'!D",$K$1+$A25*$C$1))),$F$4)=MOD($C$3+BU$9-$A25*$C$5,$F$4)))/$F$6</f>
        <v>0</v>
      </c>
      <c r="BV25" s="3" cm="1">
        <f t="array" aca="1" ref="BV25" ca="1">SUM((INDIRECT(CONCATENATE("'TEA'!D",$I$1+$A25*$C$1)):INDIRECT(CONCATENATE("'TEA'!D",$K$1+$A25*$C$1)))*(MOD(ROW(INDIRECT(CONCATENATE("'TEA'!D",$I$1+$A25*$C$1)):INDIRECT(CONCATENATE("'TEA'!D",$K$1+$A25*$C$1))),$F$4)=MOD($C$3+BV$9-$A25*$C$5,$F$4)))/$F$6</f>
        <v>0</v>
      </c>
      <c r="BW25" s="3" cm="1">
        <f t="array" aca="1" ref="BW25" ca="1">SUM((INDIRECT(CONCATENATE("'TEA'!D",$I$1+$A25*$C$1)):INDIRECT(CONCATENATE("'TEA'!D",$K$1+$A25*$C$1)))*(MOD(ROW(INDIRECT(CONCATENATE("'TEA'!D",$I$1+$A25*$C$1)):INDIRECT(CONCATENATE("'TEA'!D",$K$1+$A25*$C$1))),$F$4)=MOD($C$3+BW$9-$A25*$C$5,$F$4)))/$F$6</f>
        <v>0</v>
      </c>
      <c r="BX25" s="3" cm="1">
        <f t="array" aca="1" ref="BX25" ca="1">SUM((INDIRECT(CONCATENATE("'TEA'!D",$I$1+$A25*$C$1)):INDIRECT(CONCATENATE("'TEA'!D",$K$1+$A25*$C$1)))*(MOD(ROW(INDIRECT(CONCATENATE("'TEA'!D",$I$1+$A25*$C$1)):INDIRECT(CONCATENATE("'TEA'!D",$K$1+$A25*$C$1))),$F$4)=MOD($C$3+BX$9-$A25*$C$5,$F$4)))/$F$6</f>
        <v>0</v>
      </c>
      <c r="BY25" s="3" cm="1">
        <f t="array" aca="1" ref="BY25" ca="1">SUM((INDIRECT(CONCATENATE("'TEA'!D",$I$1+$A25*$C$1)):INDIRECT(CONCATENATE("'TEA'!D",$K$1+$A25*$C$1)))*(MOD(ROW(INDIRECT(CONCATENATE("'TEA'!D",$I$1+$A25*$C$1)):INDIRECT(CONCATENATE("'TEA'!D",$K$1+$A25*$C$1))),$F$4)=MOD($C$3+BY$9-$A25*$C$5,$F$4)))/$F$6</f>
        <v>0</v>
      </c>
      <c r="BZ25" s="3" cm="1">
        <f t="array" aca="1" ref="BZ25" ca="1">SUM((INDIRECT(CONCATENATE("'TEA'!D",$I$1+$A25*$C$1)):INDIRECT(CONCATENATE("'TEA'!D",$K$1+$A25*$C$1)))*(MOD(ROW(INDIRECT(CONCATENATE("'TEA'!D",$I$1+$A25*$C$1)):INDIRECT(CONCATENATE("'TEA'!D",$K$1+$A25*$C$1))),$F$4)=MOD($C$3+BZ$9-$A25*$C$5,$F$4)))/$F$6</f>
        <v>0</v>
      </c>
      <c r="CA25" s="3" cm="1">
        <f t="array" aca="1" ref="CA25" ca="1">SUM((INDIRECT(CONCATENATE("'TEA'!D",$I$1+$A25*$C$1)):INDIRECT(CONCATENATE("'TEA'!D",$K$1+$A25*$C$1)))*(MOD(ROW(INDIRECT(CONCATENATE("'TEA'!D",$I$1+$A25*$C$1)):INDIRECT(CONCATENATE("'TEA'!D",$K$1+$A25*$C$1))),$F$4)=MOD($C$3+CA$9-$A25*$C$5,$F$4)))/$F$6</f>
        <v>0</v>
      </c>
      <c r="CB25" s="3" cm="1">
        <f t="array" aca="1" ref="CB25" ca="1">SUM((INDIRECT(CONCATENATE("'TEA'!D",$I$1+$A25*$C$1)):INDIRECT(CONCATENATE("'TEA'!D",$K$1+$A25*$C$1)))*(MOD(ROW(INDIRECT(CONCATENATE("'TEA'!D",$I$1+$A25*$C$1)):INDIRECT(CONCATENATE("'TEA'!D",$K$1+$A25*$C$1))),$F$4)=MOD($C$3+CB$9-$A25*$C$5,$F$4)))/$F$6</f>
        <v>0</v>
      </c>
      <c r="CC25" s="3" cm="1">
        <f t="array" aca="1" ref="CC25" ca="1">SUM((INDIRECT(CONCATENATE("'TEA'!D",$I$1+$A25*$C$1)):INDIRECT(CONCATENATE("'TEA'!D",$K$1+$A25*$C$1)))*(MOD(ROW(INDIRECT(CONCATENATE("'TEA'!D",$I$1+$A25*$C$1)):INDIRECT(CONCATENATE("'TEA'!D",$K$1+$A25*$C$1))),$F$4)=MOD($C$3+CC$9-$A25*$C$5,$F$4)))/$F$6</f>
        <v>0</v>
      </c>
      <c r="CD25" s="3" cm="1">
        <f t="array" aca="1" ref="CD25" ca="1">SUM((INDIRECT(CONCATENATE("'TEA'!D",$I$1+$A25*$C$1)):INDIRECT(CONCATENATE("'TEA'!D",$K$1+$A25*$C$1)))*(MOD(ROW(INDIRECT(CONCATENATE("'TEA'!D",$I$1+$A25*$C$1)):INDIRECT(CONCATENATE("'TEA'!D",$K$1+$A25*$C$1))),$F$4)=MOD($C$3+CD$9-$A25*$C$5,$F$4)))/$F$6</f>
        <v>0</v>
      </c>
      <c r="CE25" s="3" cm="1">
        <f t="array" aca="1" ref="CE25" ca="1">SUM((INDIRECT(CONCATENATE("'TEA'!D",$I$1+$A25*$C$1)):INDIRECT(CONCATENATE("'TEA'!D",$K$1+$A25*$C$1)))*(MOD(ROW(INDIRECT(CONCATENATE("'TEA'!D",$I$1+$A25*$C$1)):INDIRECT(CONCATENATE("'TEA'!D",$K$1+$A25*$C$1))),$F$4)=MOD($C$3+CE$9-$A25*$C$5,$F$4)))/$F$6</f>
        <v>0</v>
      </c>
      <c r="CF25" s="3" cm="1">
        <f t="array" aca="1" ref="CF25" ca="1">SUM((INDIRECT(CONCATENATE("'TEA'!D",$I$1+$A25*$C$1)):INDIRECT(CONCATENATE("'TEA'!D",$K$1+$A25*$C$1)))*(MOD(ROW(INDIRECT(CONCATENATE("'TEA'!D",$I$1+$A25*$C$1)):INDIRECT(CONCATENATE("'TEA'!D",$K$1+$A25*$C$1))),$F$4)=MOD($C$3+CF$9-$A25*$C$5,$F$4)))/$F$6</f>
        <v>0</v>
      </c>
      <c r="CG25" s="3" cm="1">
        <f t="array" aca="1" ref="CG25" ca="1">SUM((INDIRECT(CONCATENATE("'TEA'!D",$I$1+$A25*$C$1)):INDIRECT(CONCATENATE("'TEA'!D",$K$1+$A25*$C$1)))*(MOD(ROW(INDIRECT(CONCATENATE("'TEA'!D",$I$1+$A25*$C$1)):INDIRECT(CONCATENATE("'TEA'!D",$K$1+$A25*$C$1))),$F$4)=MOD($C$3+CG$9-$A25*$C$5,$F$4)))/$F$6</f>
        <v>0</v>
      </c>
      <c r="CH25" s="3" cm="1">
        <f t="array" aca="1" ref="CH25" ca="1">SUM((INDIRECT(CONCATENATE("'TEA'!D",$I$1+$A25*$C$1)):INDIRECT(CONCATENATE("'TEA'!D",$K$1+$A25*$C$1)))*(MOD(ROW(INDIRECT(CONCATENATE("'TEA'!D",$I$1+$A25*$C$1)):INDIRECT(CONCATENATE("'TEA'!D",$K$1+$A25*$C$1))),$F$4)=MOD($C$3+CH$9-$A25*$C$5,$F$4)))/$F$6</f>
        <v>0</v>
      </c>
      <c r="CI25" s="3" cm="1">
        <f t="array" aca="1" ref="CI25" ca="1">SUM((INDIRECT(CONCATENATE("'TEA'!D",$I$1+$A25*$C$1)):INDIRECT(CONCATENATE("'TEA'!D",$K$1+$A25*$C$1)))*(MOD(ROW(INDIRECT(CONCATENATE("'TEA'!D",$I$1+$A25*$C$1)):INDIRECT(CONCATENATE("'TEA'!D",$K$1+$A25*$C$1))),$F$4)=MOD($C$3+CI$9-$A25*$C$5,$F$4)))/$F$6</f>
        <v>0</v>
      </c>
      <c r="CJ25" s="3" cm="1">
        <f t="array" aca="1" ref="CJ25" ca="1">SUM((INDIRECT(CONCATENATE("'TEA'!D",$I$1+$A25*$C$1)):INDIRECT(CONCATENATE("'TEA'!D",$K$1+$A25*$C$1)))*(MOD(ROW(INDIRECT(CONCATENATE("'TEA'!D",$I$1+$A25*$C$1)):INDIRECT(CONCATENATE("'TEA'!D",$K$1+$A25*$C$1))),$F$4)=MOD($C$3+CJ$9-$A25*$C$5,$F$4)))/$F$6</f>
        <v>0</v>
      </c>
      <c r="CK25" s="3" cm="1">
        <f t="array" aca="1" ref="CK25" ca="1">SUM((INDIRECT(CONCATENATE("'TEA'!D",$I$1+$A25*$C$1)):INDIRECT(CONCATENATE("'TEA'!D",$K$1+$A25*$C$1)))*(MOD(ROW(INDIRECT(CONCATENATE("'TEA'!D",$I$1+$A25*$C$1)):INDIRECT(CONCATENATE("'TEA'!D",$K$1+$A25*$C$1))),$F$4)=MOD($C$3+CK$9-$A25*$C$5,$F$4)))/$F$6</f>
        <v>0</v>
      </c>
      <c r="CL25" s="3" cm="1">
        <f t="array" aca="1" ref="CL25" ca="1">SUM((INDIRECT(CONCATENATE("'TEA'!D",$I$1+$A25*$C$1)):INDIRECT(CONCATENATE("'TEA'!D",$K$1+$A25*$C$1)))*(MOD(ROW(INDIRECT(CONCATENATE("'TEA'!D",$I$1+$A25*$C$1)):INDIRECT(CONCATENATE("'TEA'!D",$K$1+$A25*$C$1))),$F$4)=MOD($C$3+CL$9-$A25*$C$5,$F$4)))/$F$6</f>
        <v>0</v>
      </c>
      <c r="CM25" s="3" cm="1">
        <f t="array" aca="1" ref="CM25" ca="1">SUM((INDIRECT(CONCATENATE("'TEA'!D",$I$1+$A25*$C$1)):INDIRECT(CONCATENATE("'TEA'!D",$K$1+$A25*$C$1)))*(MOD(ROW(INDIRECT(CONCATENATE("'TEA'!D",$I$1+$A25*$C$1)):INDIRECT(CONCATENATE("'TEA'!D",$K$1+$A25*$C$1))),$F$4)=MOD($C$3+CM$9-$A25*$C$5,$F$4)))/$F$6</f>
        <v>0</v>
      </c>
      <c r="CN25" s="3" cm="1">
        <f t="array" aca="1" ref="CN25" ca="1">SUM((INDIRECT(CONCATENATE("'TEA'!D",$I$1+$A25*$C$1)):INDIRECT(CONCATENATE("'TEA'!D",$K$1+$A25*$C$1)))*(MOD(ROW(INDIRECT(CONCATENATE("'TEA'!D",$I$1+$A25*$C$1)):INDIRECT(CONCATENATE("'TEA'!D",$K$1+$A25*$C$1))),$F$4)=MOD($C$3+CN$9-$A25*$C$5,$F$4)))/$F$6</f>
        <v>0</v>
      </c>
      <c r="CO25" s="3" cm="1">
        <f t="array" aca="1" ref="CO25" ca="1">-CELL("contents",INDIRECT(ADDRESS($C$6+CO$9+$A25*$C$1,4,3,,"TEA")))/$F$6</f>
        <v>0</v>
      </c>
      <c r="CP25" s="3" cm="1">
        <f t="array" aca="1" ref="CP25" ca="1">-CELL("contents",INDIRECT(ADDRESS($C$6+CP$9+$A25*$C$1,4,3,,"TEA")))/$F$6</f>
        <v>0</v>
      </c>
      <c r="CQ25" s="3" cm="1">
        <f t="array" aca="1" ref="CQ25" ca="1">-CELL("contents",INDIRECT(ADDRESS($C$6+CQ$9+$A25*$C$1,4,3,,"TEA")))/$F$6</f>
        <v>0</v>
      </c>
      <c r="CR25" s="3" cm="1">
        <f t="array" aca="1" ref="CR25" ca="1">-CELL("contents",INDIRECT(ADDRESS($C$6+CR$9+$A25*$C$1,4,3,,"TEA")))/$F$6</f>
        <v>0</v>
      </c>
      <c r="CS25" s="3" cm="1">
        <f t="array" aca="1" ref="CS25" ca="1">-CELL("contents",INDIRECT(ADDRESS($C$6+CS$9+$A25*$C$1,4,3,,"TEA")))/$F$6</f>
        <v>0</v>
      </c>
      <c r="CT25" s="3" cm="1">
        <f t="array" aca="1" ref="CT25" ca="1">-CELL("contents",INDIRECT(ADDRESS($C$6+CT$9+$A25*$C$1,4,3,,"TEA")))/$F$6</f>
        <v>0</v>
      </c>
      <c r="CU25" s="3" cm="1">
        <f t="array" aca="1" ref="CU25" ca="1">-CELL("contents",INDIRECT(ADDRESS($C$7+CU$9+$A25*$C$1,4,3,,"TEA")))/$F$6</f>
        <v>0</v>
      </c>
      <c r="CV25" s="3" cm="1">
        <f t="array" aca="1" ref="CV25" ca="1">-CELL("contents",INDIRECT(ADDRESS($C$7+CV$9+$A25*$C$1,4,3,,"TEA")))/$F$6</f>
        <v>0</v>
      </c>
      <c r="CW25" s="3" cm="1">
        <f t="array" aca="1" ref="CW25" ca="1">-CELL("contents",INDIRECT(ADDRESS($C$7+CW$9+$A25*$C$1,4,3,,"TEA")))/$F$6</f>
        <v>0</v>
      </c>
      <c r="CX25" s="3" cm="1">
        <f t="array" aca="1" ref="CX25" ca="1">-CELL("contents",INDIRECT(ADDRESS($C$7+CX$9+$A25*$C$1,4,3,,"TEA")))/$F$6</f>
        <v>0</v>
      </c>
      <c r="CY25" s="3" cm="1">
        <f t="array" aca="1" ref="CY25" ca="1">-CELL("contents",INDIRECT(ADDRESS($C$7+CY$9+$A25*$C$1,4,3,,"TEA")))/$F$6</f>
        <v>0</v>
      </c>
      <c r="CZ25" s="3" cm="1">
        <f t="array" aca="1" ref="CZ25" ca="1">-CELL("contents",INDIRECT(ADDRESS($C$7+CZ$9+$A25*$C$1,4,3,,"TEA")))/$F$6</f>
        <v>0</v>
      </c>
      <c r="DA25" s="4">
        <f t="shared" ca="1" si="1"/>
        <v>0</v>
      </c>
    </row>
    <row r="26" spans="1:105" x14ac:dyDescent="0.45">
      <c r="A26" s="1">
        <v>15</v>
      </c>
      <c r="B26" s="3">
        <f t="shared" ca="1" si="0"/>
        <v>0</v>
      </c>
      <c r="C26" s="3" cm="1">
        <f t="array" aca="1" ref="C26" ca="1">-SUM((INDIRECT(CONCATENATE("'TEA'!D",$E$1+$A26*$C$1)):INDIRECT(CONCATENATE("'TEA'!D",$G$1+$A26*$C$1)))*(MOD(ROW(INDIRECT(CONCATENATE("'TEA'!D",$E$1+$A26*$C$1)):INDIRECT(CONCATENATE("'TEA'!D",$G$1+$A26*$C$1))),$F$3)=MOD($C$2+C$9-$A26*$C$4,$F$3)))/$F$6</f>
        <v>0</v>
      </c>
      <c r="D26" s="3" cm="1">
        <f t="array" aca="1" ref="D26" ca="1">-SUM((INDIRECT(CONCATENATE("'TEA'!D",$E$1+$A26*$C$1)):INDIRECT(CONCATENATE("'TEA'!D",$G$1+$A26*$C$1)))*(MOD(ROW(INDIRECT(CONCATENATE("'TEA'!D",$E$1+$A26*$C$1)):INDIRECT(CONCATENATE("'TEA'!D",$G$1+$A26*$C$1))),$F$3)=MOD($C$2+D$9-$A26*$C$4,$F$3)))/$F$6</f>
        <v>0</v>
      </c>
      <c r="E26" s="3" cm="1">
        <f t="array" aca="1" ref="E26" ca="1">-SUM((INDIRECT(CONCATENATE("'TEA'!D",$E$1+$A26*$C$1)):INDIRECT(CONCATENATE("'TEA'!D",$G$1+$A26*$C$1)))*(MOD(ROW(INDIRECT(CONCATENATE("'TEA'!D",$E$1+$A26*$C$1)):INDIRECT(CONCATENATE("'TEA'!D",$G$1+$A26*$C$1))),$F$3)=MOD($C$2+E$9-$A26*$C$4,$F$3)))/$F$6</f>
        <v>0</v>
      </c>
      <c r="F26" s="3" cm="1">
        <f t="array" aca="1" ref="F26" ca="1">-SUM((INDIRECT(CONCATENATE("'TEA'!D",$E$1+$A26*$C$1)):INDIRECT(CONCATENATE("'TEA'!D",$G$1+$A26*$C$1)))*(MOD(ROW(INDIRECT(CONCATENATE("'TEA'!D",$E$1+$A26*$C$1)):INDIRECT(CONCATENATE("'TEA'!D",$G$1+$A26*$C$1))),$F$3)=MOD($C$2+F$9-$A26*$C$4,$F$3)))/$F$6</f>
        <v>0</v>
      </c>
      <c r="G26" s="3" cm="1">
        <f t="array" aca="1" ref="G26" ca="1">-SUM((INDIRECT(CONCATENATE("'TEA'!D",$E$1+$A26*$C$1)):INDIRECT(CONCATENATE("'TEA'!D",$G$1+$A26*$C$1)))*(MOD(ROW(INDIRECT(CONCATENATE("'TEA'!D",$E$1+$A26*$C$1)):INDIRECT(CONCATENATE("'TEA'!D",$G$1+$A26*$C$1))),$F$3)=MOD($C$2+G$9-$A26*$C$4,$F$3)))/$F$6</f>
        <v>0</v>
      </c>
      <c r="H26" s="3" cm="1">
        <f t="array" aca="1" ref="H26" ca="1">-SUM((INDIRECT(CONCATENATE("'TEA'!D",$E$1+$A26*$C$1)):INDIRECT(CONCATENATE("'TEA'!D",$G$1+$A26*$C$1)))*(MOD(ROW(INDIRECT(CONCATENATE("'TEA'!D",$E$1+$A26*$C$1)):INDIRECT(CONCATENATE("'TEA'!D",$G$1+$A26*$C$1))),$F$3)=MOD($C$2+H$9-$A26*$C$4,$F$3)))/$F$6</f>
        <v>0</v>
      </c>
      <c r="I26" s="3" cm="1">
        <f t="array" aca="1" ref="I26" ca="1">-SUM((INDIRECT(CONCATENATE("'TEA'!D",$E$1+$A26*$C$1)):INDIRECT(CONCATENATE("'TEA'!D",$G$1+$A26*$C$1)))*(MOD(ROW(INDIRECT(CONCATENATE("'TEA'!D",$E$1+$A26*$C$1)):INDIRECT(CONCATENATE("'TEA'!D",$G$1+$A26*$C$1))),$F$3)=MOD($C$2+I$9-$A26*$C$4,$F$3)))/$F$6</f>
        <v>0</v>
      </c>
      <c r="J26" s="3" cm="1">
        <f t="array" aca="1" ref="J26" ca="1">-SUM((INDIRECT(CONCATENATE("'TEA'!D",$E$1+$A26*$C$1)):INDIRECT(CONCATENATE("'TEA'!D",$G$1+$A26*$C$1)))*(MOD(ROW(INDIRECT(CONCATENATE("'TEA'!D",$E$1+$A26*$C$1)):INDIRECT(CONCATENATE("'TEA'!D",$G$1+$A26*$C$1))),$F$3)=MOD($C$2+J$9-$A26*$C$4,$F$3)))/$F$6</f>
        <v>0</v>
      </c>
      <c r="K26" s="3" cm="1">
        <f t="array" aca="1" ref="K26" ca="1">-SUM((INDIRECT(CONCATENATE("'TEA'!D",$E$1+$A26*$C$1)):INDIRECT(CONCATENATE("'TEA'!D",$G$1+$A26*$C$1)))*(MOD(ROW(INDIRECT(CONCATENATE("'TEA'!D",$E$1+$A26*$C$1)):INDIRECT(CONCATENATE("'TEA'!D",$G$1+$A26*$C$1))),$F$3)=MOD($C$2+K$9-$A26*$C$4,$F$3)))/$F$6</f>
        <v>0</v>
      </c>
      <c r="L26" s="3" cm="1">
        <f t="array" aca="1" ref="L26" ca="1">-SUM((INDIRECT(CONCATENATE("'TEA'!D",$E$1+$A26*$C$1)):INDIRECT(CONCATENATE("'TEA'!D",$G$1+$A26*$C$1)))*(MOD(ROW(INDIRECT(CONCATENATE("'TEA'!D",$E$1+$A26*$C$1)):INDIRECT(CONCATENATE("'TEA'!D",$G$1+$A26*$C$1))),$F$3)=MOD($C$2+L$9-$A26*$C$4,$F$3)))/$F$6</f>
        <v>0</v>
      </c>
      <c r="M26" s="3" cm="1">
        <f t="array" aca="1" ref="M26" ca="1">-SUM((INDIRECT(CONCATENATE("'TEA'!D",$E$1+$A26*$C$1)):INDIRECT(CONCATENATE("'TEA'!D",$G$1+$A26*$C$1)))*(MOD(ROW(INDIRECT(CONCATENATE("'TEA'!D",$E$1+$A26*$C$1)):INDIRECT(CONCATENATE("'TEA'!D",$G$1+$A26*$C$1))),$F$3)=MOD($C$2+M$9-$A26*$C$4,$F$3)))/$F$6</f>
        <v>0</v>
      </c>
      <c r="N26" s="3" cm="1">
        <f t="array" aca="1" ref="N26" ca="1">-SUM((INDIRECT(CONCATENATE("'TEA'!D",$E$1+$A26*$C$1)):INDIRECT(CONCATENATE("'TEA'!D",$G$1+$A26*$C$1)))*(MOD(ROW(INDIRECT(CONCATENATE("'TEA'!D",$E$1+$A26*$C$1)):INDIRECT(CONCATENATE("'TEA'!D",$G$1+$A26*$C$1))),$F$3)=MOD($C$2+N$9-$A26*$C$4,$F$3)))/$F$6</f>
        <v>0</v>
      </c>
      <c r="O26" s="3" cm="1">
        <f t="array" aca="1" ref="O26" ca="1">-SUM((INDIRECT(CONCATENATE("'TEA'!D",$E$1+$A26*$C$1)):INDIRECT(CONCATENATE("'TEA'!D",$G$1+$A26*$C$1)))*(MOD(ROW(INDIRECT(CONCATENATE("'TEA'!D",$E$1+$A26*$C$1)):INDIRECT(CONCATENATE("'TEA'!D",$G$1+$A26*$C$1))),$F$3)=MOD($C$2+O$9-$A26*$C$4,$F$3)))/$F$6</f>
        <v>0</v>
      </c>
      <c r="P26" s="3" cm="1">
        <f t="array" aca="1" ref="P26" ca="1">-SUM((INDIRECT(CONCATENATE("'TEA'!D",$E$1+$A26*$C$1)):INDIRECT(CONCATENATE("'TEA'!D",$G$1+$A26*$C$1)))*(MOD(ROW(INDIRECT(CONCATENATE("'TEA'!D",$E$1+$A26*$C$1)):INDIRECT(CONCATENATE("'TEA'!D",$G$1+$A26*$C$1))),$F$3)=MOD($C$2+P$9-$A26*$C$4,$F$3)))/$F$6</f>
        <v>0</v>
      </c>
      <c r="Q26" s="3" cm="1">
        <f t="array" aca="1" ref="Q26" ca="1">-SUM((INDIRECT(CONCATENATE("'TEA'!D",$E$1+$A26*$C$1)):INDIRECT(CONCATENATE("'TEA'!D",$G$1+$A26*$C$1)))*(MOD(ROW(INDIRECT(CONCATENATE("'TEA'!D",$E$1+$A26*$C$1)):INDIRECT(CONCATENATE("'TEA'!D",$G$1+$A26*$C$1))),$F$3)=MOD($C$2+Q$9-$A26*$C$4,$F$3)))/$F$6</f>
        <v>0</v>
      </c>
      <c r="R26" s="3" cm="1">
        <f t="array" aca="1" ref="R26" ca="1">-SUM((INDIRECT(CONCATENATE("'TEA'!D",$E$1+$A26*$C$1)):INDIRECT(CONCATENATE("'TEA'!D",$G$1+$A26*$C$1)))*(MOD(ROW(INDIRECT(CONCATENATE("'TEA'!D",$E$1+$A26*$C$1)):INDIRECT(CONCATENATE("'TEA'!D",$G$1+$A26*$C$1))),$F$3)=MOD($C$2+R$9-$A26*$C$4,$F$3)))/$F$6</f>
        <v>0</v>
      </c>
      <c r="S26" s="3" cm="1">
        <f t="array" aca="1" ref="S26" ca="1">-SUM((INDIRECT(CONCATENATE("'TEA'!D",$E$1+$A26*$C$1)):INDIRECT(CONCATENATE("'TEA'!D",$G$1+$A26*$C$1)))*(MOD(ROW(INDIRECT(CONCATENATE("'TEA'!D",$E$1+$A26*$C$1)):INDIRECT(CONCATENATE("'TEA'!D",$G$1+$A26*$C$1))),$F$3)=MOD($C$2+S$9-$A26*$C$4,$F$3)))/$F$6</f>
        <v>0</v>
      </c>
      <c r="T26" s="3" cm="1">
        <f t="array" aca="1" ref="T26" ca="1">-SUM((INDIRECT(CONCATENATE("'TEA'!D",$E$1+$A26*$C$1)):INDIRECT(CONCATENATE("'TEA'!D",$G$1+$A26*$C$1)))*(MOD(ROW(INDIRECT(CONCATENATE("'TEA'!D",$E$1+$A26*$C$1)):INDIRECT(CONCATENATE("'TEA'!D",$G$1+$A26*$C$1))),$F$3)=MOD($C$2+T$9-$A26*$C$4,$F$3)))/$F$6</f>
        <v>0</v>
      </c>
      <c r="U26" s="3" cm="1">
        <f t="array" aca="1" ref="U26" ca="1">-SUM((INDIRECT(CONCATENATE("'TEA'!D",$E$1+$A26*$C$1)):INDIRECT(CONCATENATE("'TEA'!D",$G$1+$A26*$C$1)))*(MOD(ROW(INDIRECT(CONCATENATE("'TEA'!D",$E$1+$A26*$C$1)):INDIRECT(CONCATENATE("'TEA'!D",$G$1+$A26*$C$1))),$F$3)=MOD($C$2+U$9-$A26*$C$4,$F$3)))/$F$6</f>
        <v>0</v>
      </c>
      <c r="V26" s="3" cm="1">
        <f t="array" aca="1" ref="V26" ca="1">-SUM((INDIRECT(CONCATENATE("'TEA'!D",$E$1+$A26*$C$1)):INDIRECT(CONCATENATE("'TEA'!D",$G$1+$A26*$C$1)))*(MOD(ROW(INDIRECT(CONCATENATE("'TEA'!D",$E$1+$A26*$C$1)):INDIRECT(CONCATENATE("'TEA'!D",$G$1+$A26*$C$1))),$F$3)=MOD($C$2+V$9-$A26*$C$4,$F$3)))/$F$6</f>
        <v>0</v>
      </c>
      <c r="W26" s="3" cm="1">
        <f t="array" aca="1" ref="W26" ca="1">-SUM((INDIRECT(CONCATENATE("'TEA'!D",$E$1+$A26*$C$1)):INDIRECT(CONCATENATE("'TEA'!D",$G$1+$A26*$C$1)))*(MOD(ROW(INDIRECT(CONCATENATE("'TEA'!D",$E$1+$A26*$C$1)):INDIRECT(CONCATENATE("'TEA'!D",$G$1+$A26*$C$1))),$F$3)=MOD($C$2+W$9-$A26*$C$4,$F$3)))/$F$6</f>
        <v>0</v>
      </c>
      <c r="X26" s="3" cm="1">
        <f t="array" aca="1" ref="X26" ca="1">-SUM((INDIRECT(CONCATENATE("'TEA'!D",$E$1+$A26*$C$1)):INDIRECT(CONCATENATE("'TEA'!D",$G$1+$A26*$C$1)))*(MOD(ROW(INDIRECT(CONCATENATE("'TEA'!D",$E$1+$A26*$C$1)):INDIRECT(CONCATENATE("'TEA'!D",$G$1+$A26*$C$1))),$F$3)=MOD($C$2+X$9-$A26*$C$4,$F$3)))/$F$6</f>
        <v>0</v>
      </c>
      <c r="Y26" s="3" cm="1">
        <f t="array" aca="1" ref="Y26" ca="1">-SUM((INDIRECT(CONCATENATE("'TEA'!D",$E$1+$A26*$C$1)):INDIRECT(CONCATENATE("'TEA'!D",$G$1+$A26*$C$1)))*(MOD(ROW(INDIRECT(CONCATENATE("'TEA'!D",$E$1+$A26*$C$1)):INDIRECT(CONCATENATE("'TEA'!D",$G$1+$A26*$C$1))),$F$3)=MOD($C$2+Y$9-$A26*$C$4,$F$3)))/$F$6</f>
        <v>0</v>
      </c>
      <c r="Z26" s="3" cm="1">
        <f t="array" aca="1" ref="Z26" ca="1">-SUM((INDIRECT(CONCATENATE("'TEA'!D",$E$1+$A26*$C$1)):INDIRECT(CONCATENATE("'TEA'!D",$G$1+$A26*$C$1)))*(MOD(ROW(INDIRECT(CONCATENATE("'TEA'!D",$E$1+$A26*$C$1)):INDIRECT(CONCATENATE("'TEA'!D",$G$1+$A26*$C$1))),$F$3)=MOD($C$2+Z$9-$A26*$C$4,$F$3)))/$F$6</f>
        <v>0</v>
      </c>
      <c r="AA26" s="3" cm="1">
        <f t="array" aca="1" ref="AA26" ca="1">-SUM((INDIRECT(CONCATENATE("'TEA'!D",$E$1+$A26*$C$1)):INDIRECT(CONCATENATE("'TEA'!D",$G$1+$A26*$C$1)))*(MOD(ROW(INDIRECT(CONCATENATE("'TEA'!D",$E$1+$A26*$C$1)):INDIRECT(CONCATENATE("'TEA'!D",$G$1+$A26*$C$1))),$F$3)=MOD($C$2+AA$9-$A26*$C$4,$F$3)))/$F$6</f>
        <v>0</v>
      </c>
      <c r="AB26" s="3" cm="1">
        <f t="array" aca="1" ref="AB26" ca="1">-SUM((INDIRECT(CONCATENATE("'TEA'!D",$E$1+$A26*$C$1)):INDIRECT(CONCATENATE("'TEA'!D",$G$1+$A26*$C$1)))*(MOD(ROW(INDIRECT(CONCATENATE("'TEA'!D",$E$1+$A26*$C$1)):INDIRECT(CONCATENATE("'TEA'!D",$G$1+$A26*$C$1))),$F$3)=MOD($C$2+AB$9-$A26*$C$4,$F$3)))/$F$6</f>
        <v>0</v>
      </c>
      <c r="AC26" s="3" cm="1">
        <f t="array" aca="1" ref="AC26" ca="1">-SUM((INDIRECT(CONCATENATE("'TEA'!D",$E$1+$A26*$C$1)):INDIRECT(CONCATENATE("'TEA'!D",$G$1+$A26*$C$1)))*(MOD(ROW(INDIRECT(CONCATENATE("'TEA'!D",$E$1+$A26*$C$1)):INDIRECT(CONCATENATE("'TEA'!D",$G$1+$A26*$C$1))),$F$3)=MOD($C$2+AC$9-$A26*$C$4,$F$3)))/$F$6</f>
        <v>0</v>
      </c>
      <c r="AD26" s="3" cm="1">
        <f t="array" aca="1" ref="AD26" ca="1">-SUM((INDIRECT(CONCATENATE("'TEA'!D",$E$1+$A26*$C$1)):INDIRECT(CONCATENATE("'TEA'!D",$G$1+$A26*$C$1)))*(MOD(ROW(INDIRECT(CONCATENATE("'TEA'!D",$E$1+$A26*$C$1)):INDIRECT(CONCATENATE("'TEA'!D",$G$1+$A26*$C$1))),$F$3)=MOD($C$2+AD$9-$A26*$C$4,$F$3)))/$F$6</f>
        <v>0</v>
      </c>
      <c r="AE26" s="3" cm="1">
        <f t="array" aca="1" ref="AE26" ca="1">-SUM((INDIRECT(CONCATENATE("'TEA'!D",$E$1+$A26*$C$1)):INDIRECT(CONCATENATE("'TEA'!D",$G$1+$A26*$C$1)))*(MOD(ROW(INDIRECT(CONCATENATE("'TEA'!D",$E$1+$A26*$C$1)):INDIRECT(CONCATENATE("'TEA'!D",$G$1+$A26*$C$1))),$F$3)=MOD($C$2+AE$9-$A26*$C$4,$F$3)))/$F$6</f>
        <v>0</v>
      </c>
      <c r="AF26" s="3" cm="1">
        <f t="array" aca="1" ref="AF26" ca="1">-SUM((INDIRECT(CONCATENATE("'TEA'!D",$E$1+$A26*$C$1)):INDIRECT(CONCATENATE("'TEA'!D",$G$1+$A26*$C$1)))*(MOD(ROW(INDIRECT(CONCATENATE("'TEA'!D",$E$1+$A26*$C$1)):INDIRECT(CONCATENATE("'TEA'!D",$G$1+$A26*$C$1))),$F$3)=MOD($C$2+AF$9-$A26*$C$4,$F$3)))/$F$6</f>
        <v>0</v>
      </c>
      <c r="AG26" s="3" cm="1">
        <f t="array" aca="1" ref="AG26" ca="1">-SUM((INDIRECT(CONCATENATE("'TEA'!D",$E$1+$A26*$C$1)):INDIRECT(CONCATENATE("'TEA'!D",$G$1+$A26*$C$1)))*(MOD(ROW(INDIRECT(CONCATENATE("'TEA'!D",$E$1+$A26*$C$1)):INDIRECT(CONCATENATE("'TEA'!D",$G$1+$A26*$C$1))),$F$3)=MOD($C$2+AG$9-$A26*$C$4,$F$3)))/$F$6</f>
        <v>0</v>
      </c>
      <c r="AH26" s="3" cm="1">
        <f t="array" aca="1" ref="AH26" ca="1">-SUM((INDIRECT(CONCATENATE("'TEA'!D",$E$1+$A26*$C$1)):INDIRECT(CONCATENATE("'TEA'!D",$G$1+$A26*$C$1)))*(MOD(ROW(INDIRECT(CONCATENATE("'TEA'!D",$E$1+$A26*$C$1)):INDIRECT(CONCATENATE("'TEA'!D",$G$1+$A26*$C$1))),$F$3)=MOD($C$2+AH$9-$A26*$C$4,$F$3)))/$F$6</f>
        <v>0</v>
      </c>
      <c r="AI26" s="3" cm="1">
        <f t="array" aca="1" ref="AI26" ca="1">-SUM((INDIRECT(CONCATENATE("'TEA'!D",$E$1+$A26*$C$1)):INDIRECT(CONCATENATE("'TEA'!D",$G$1+$A26*$C$1)))*(MOD(ROW(INDIRECT(CONCATENATE("'TEA'!D",$E$1+$A26*$C$1)):INDIRECT(CONCATENATE("'TEA'!D",$G$1+$A26*$C$1))),$F$3)=MOD($C$2+AI$9-$A26*$C$4,$F$3)))/$F$6</f>
        <v>0</v>
      </c>
      <c r="AJ26" s="3" cm="1">
        <f t="array" aca="1" ref="AJ26" ca="1">-SUM((INDIRECT(CONCATENATE("'TEA'!D",$E$1+$A26*$C$1)):INDIRECT(CONCATENATE("'TEA'!D",$G$1+$A26*$C$1)))*(MOD(ROW(INDIRECT(CONCATENATE("'TEA'!D",$E$1+$A26*$C$1)):INDIRECT(CONCATENATE("'TEA'!D",$G$1+$A26*$C$1))),$F$3)=MOD($C$2+AJ$9-$A26*$C$4,$F$3)))/$F$6</f>
        <v>0</v>
      </c>
      <c r="AK26" s="3" cm="1">
        <f t="array" aca="1" ref="AK26" ca="1">-SUM((INDIRECT(CONCATENATE("'TEA'!D",$E$1+$A26*$C$1)):INDIRECT(CONCATENATE("'TEA'!D",$G$1+$A26*$C$1)))*(MOD(ROW(INDIRECT(CONCATENATE("'TEA'!D",$E$1+$A26*$C$1)):INDIRECT(CONCATENATE("'TEA'!D",$G$1+$A26*$C$1))),$F$3)=MOD($C$2+AK$9-$A26*$C$4,$F$3)))/$F$6</f>
        <v>0</v>
      </c>
      <c r="AL26" s="3" cm="1">
        <f t="array" aca="1" ref="AL26" ca="1">-SUM((INDIRECT(CONCATENATE("'TEA'!D",$E$1+$A26*$C$1)):INDIRECT(CONCATENATE("'TEA'!D",$G$1+$A26*$C$1)))*(MOD(ROW(INDIRECT(CONCATENATE("'TEA'!D",$E$1+$A26*$C$1)):INDIRECT(CONCATENATE("'TEA'!D",$G$1+$A26*$C$1))),$F$3)=MOD($C$2+AL$9-$A26*$C$4,$F$3)))/$F$6</f>
        <v>0</v>
      </c>
      <c r="AM26" s="3" cm="1">
        <f t="array" aca="1" ref="AM26" ca="1">-SUM((INDIRECT(CONCATENATE("'TEA'!D",$E$1+$A26*$C$1)):INDIRECT(CONCATENATE("'TEA'!D",$G$1+$A26*$C$1)))*(MOD(ROW(INDIRECT(CONCATENATE("'TEA'!D",$E$1+$A26*$C$1)):INDIRECT(CONCATENATE("'TEA'!D",$G$1+$A26*$C$1))),$F$3)=MOD($C$2+AM$9-$A26*$C$4,$F$3)))/$F$6</f>
        <v>0</v>
      </c>
      <c r="AN26" s="3" cm="1">
        <f t="array" aca="1" ref="AN26" ca="1">-SUM((INDIRECT(CONCATENATE("'TEA'!D",$E$1+$A26*$C$1)):INDIRECT(CONCATENATE("'TEA'!D",$G$1+$A26*$C$1)))*(MOD(ROW(INDIRECT(CONCATENATE("'TEA'!D",$E$1+$A26*$C$1)):INDIRECT(CONCATENATE("'TEA'!D",$G$1+$A26*$C$1))),$F$3)=MOD($C$2+AN$9-$A26*$C$4,$F$3)))/$F$6</f>
        <v>0</v>
      </c>
      <c r="AO26" s="3" cm="1">
        <f t="array" aca="1" ref="AO26" ca="1">-SUM((INDIRECT(CONCATENATE("'TEA'!D",$E$1+$A26*$C$1)):INDIRECT(CONCATENATE("'TEA'!D",$G$1+$A26*$C$1)))*(MOD(ROW(INDIRECT(CONCATENATE("'TEA'!D",$E$1+$A26*$C$1)):INDIRECT(CONCATENATE("'TEA'!D",$G$1+$A26*$C$1))),$F$3)=MOD($C$2+AO$9-$A26*$C$4,$F$3)))/$F$6</f>
        <v>0</v>
      </c>
      <c r="AP26" s="3" cm="1">
        <f t="array" aca="1" ref="AP26" ca="1">-SUM((INDIRECT(CONCATENATE("'TEA'!D",$E$1+$A26*$C$1)):INDIRECT(CONCATENATE("'TEA'!D",$G$1+$A26*$C$1)))*(MOD(ROW(INDIRECT(CONCATENATE("'TEA'!D",$E$1+$A26*$C$1)):INDIRECT(CONCATENATE("'TEA'!D",$G$1+$A26*$C$1))),$F$3)=MOD($C$2+AP$9-$A26*$C$4,$F$3)))/$F$6</f>
        <v>0</v>
      </c>
      <c r="AQ26" s="3" cm="1">
        <f t="array" aca="1" ref="AQ26" ca="1">-SUM((INDIRECT(CONCATENATE("'TEA'!D",$E$1+$A26*$C$1)):INDIRECT(CONCATENATE("'TEA'!D",$G$1+$A26*$C$1)))*(MOD(ROW(INDIRECT(CONCATENATE("'TEA'!D",$E$1+$A26*$C$1)):INDIRECT(CONCATENATE("'TEA'!D",$G$1+$A26*$C$1))),$F$3)=MOD($C$2+AQ$9-$A26*$C$4,$F$3)))/$F$6</f>
        <v>0</v>
      </c>
      <c r="AR26" s="3" cm="1">
        <f t="array" aca="1" ref="AR26" ca="1">-SUM((INDIRECT(CONCATENATE("'TEA'!D",$E$1+$A26*$C$1)):INDIRECT(CONCATENATE("'TEA'!D",$G$1+$A26*$C$1)))*(MOD(ROW(INDIRECT(CONCATENATE("'TEA'!D",$E$1+$A26*$C$1)):INDIRECT(CONCATENATE("'TEA'!D",$G$1+$A26*$C$1))),$F$3)=MOD($C$2+AR$9-$A26*$C$4,$F$3)))/$F$6</f>
        <v>0</v>
      </c>
      <c r="AS26" s="3" cm="1">
        <f t="array" aca="1" ref="AS26" ca="1">-SUM((INDIRECT(CONCATENATE("'TEA'!D",$E$1+$A26*$C$1)):INDIRECT(CONCATENATE("'TEA'!D",$G$1+$A26*$C$1)))*(MOD(ROW(INDIRECT(CONCATENATE("'TEA'!D",$E$1+$A26*$C$1)):INDIRECT(CONCATENATE("'TEA'!D",$G$1+$A26*$C$1))),$F$3)=MOD($C$2+AS$9-$A26*$C$4,$F$3)))/$F$6</f>
        <v>0</v>
      </c>
      <c r="AT26" s="3" cm="1">
        <f t="array" aca="1" ref="AT26" ca="1">-SUM((INDIRECT(CONCATENATE("'TEA'!D",$E$1+$A26*$C$1)):INDIRECT(CONCATENATE("'TEA'!D",$G$1+$A26*$C$1)))*(MOD(ROW(INDIRECT(CONCATENATE("'TEA'!D",$E$1+$A26*$C$1)):INDIRECT(CONCATENATE("'TEA'!D",$G$1+$A26*$C$1))),$F$3)=MOD($C$2+AT$9-$A26*$C$4,$F$3)))/$F$6</f>
        <v>0</v>
      </c>
      <c r="AU26" s="3" cm="1">
        <f t="array" aca="1" ref="AU26" ca="1">-SUM((INDIRECT(CONCATENATE("'TEA'!D",$E$1+$A26*$C$1)):INDIRECT(CONCATENATE("'TEA'!D",$G$1+$A26*$C$1)))*(MOD(ROW(INDIRECT(CONCATENATE("'TEA'!D",$E$1+$A26*$C$1)):INDIRECT(CONCATENATE("'TEA'!D",$G$1+$A26*$C$1))),$F$3)=MOD($C$2+AU$9-$A26*$C$4,$F$3)))/$F$6</f>
        <v>0</v>
      </c>
      <c r="AV26" s="3" cm="1">
        <f t="array" aca="1" ref="AV26" ca="1">-SUM((INDIRECT(CONCATENATE("'TEA'!D",$E$1+$A26*$C$1)):INDIRECT(CONCATENATE("'TEA'!D",$G$1+$A26*$C$1)))*(MOD(ROW(INDIRECT(CONCATENATE("'TEA'!D",$E$1+$A26*$C$1)):INDIRECT(CONCATENATE("'TEA'!D",$G$1+$A26*$C$1))),$F$3)=MOD($C$2+AV$9-$A26*$C$4,$F$3)))/$F$6</f>
        <v>0</v>
      </c>
      <c r="AW26" s="3" cm="1">
        <f t="array" aca="1" ref="AW26" ca="1">-SUM((INDIRECT(CONCATENATE("'TEA'!D",$E$1+$A26*$C$1)):INDIRECT(CONCATENATE("'TEA'!D",$G$1+$A26*$C$1)))*(MOD(ROW(INDIRECT(CONCATENATE("'TEA'!D",$E$1+$A26*$C$1)):INDIRECT(CONCATENATE("'TEA'!D",$G$1+$A26*$C$1))),$F$3)=MOD($C$2+AW$9-$A26*$C$4,$F$3)))/$F$6</f>
        <v>0</v>
      </c>
      <c r="AX26" s="3" cm="1">
        <f t="array" aca="1" ref="AX26" ca="1">-SUM((INDIRECT(CONCATENATE("'TEA'!D",$E$1+$A26*$C$1)):INDIRECT(CONCATENATE("'TEA'!D",$G$1+$A26*$C$1)))*(MOD(ROW(INDIRECT(CONCATENATE("'TEA'!D",$E$1+$A26*$C$1)):INDIRECT(CONCATENATE("'TEA'!D",$G$1+$A26*$C$1))),$F$3)=MOD($C$2+AX$9-$A26*$C$4,$F$3)))/$F$6</f>
        <v>0</v>
      </c>
      <c r="AY26" s="3" cm="1">
        <f t="array" aca="1" ref="AY26" ca="1">SUM((INDIRECT(CONCATENATE("'TEA'!D",$I$1+$A26*$C$1)):INDIRECT(CONCATENATE("'TEA'!D",$K$1+$A26*$C$1)))*(MOD(ROW(INDIRECT(CONCATENATE("'TEA'!D",$I$1+$A26*$C$1)):INDIRECT(CONCATENATE("'TEA'!D",$K$1+$A26*$C$1))),$F$4)=MOD($C$3+AY$9-$A26*$C$5,$F$4)))/$F$6</f>
        <v>0</v>
      </c>
      <c r="AZ26" s="3" cm="1">
        <f t="array" aca="1" ref="AZ26" ca="1">SUM((INDIRECT(CONCATENATE("'TEA'!D",$I$1+$A26*$C$1)):INDIRECT(CONCATENATE("'TEA'!D",$K$1+$A26*$C$1)))*(MOD(ROW(INDIRECT(CONCATENATE("'TEA'!D",$I$1+$A26*$C$1)):INDIRECT(CONCATENATE("'TEA'!D",$K$1+$A26*$C$1))),$F$4)=MOD($C$3+AZ$9-$A26*$C$5,$F$4)))/$F$6</f>
        <v>0</v>
      </c>
      <c r="BA26" s="3" cm="1">
        <f t="array" aca="1" ref="BA26" ca="1">SUM((INDIRECT(CONCATENATE("'TEA'!D",$I$1+$A26*$C$1)):INDIRECT(CONCATENATE("'TEA'!D",$K$1+$A26*$C$1)))*(MOD(ROW(INDIRECT(CONCATENATE("'TEA'!D",$I$1+$A26*$C$1)):INDIRECT(CONCATENATE("'TEA'!D",$K$1+$A26*$C$1))),$F$4)=MOD($C$3+BA$9-$A26*$C$5,$F$4)))/$F$6</f>
        <v>0</v>
      </c>
      <c r="BB26" s="3" cm="1">
        <f t="array" aca="1" ref="BB26" ca="1">SUM((INDIRECT(CONCATENATE("'TEA'!D",$I$1+$A26*$C$1)):INDIRECT(CONCATENATE("'TEA'!D",$K$1+$A26*$C$1)))*(MOD(ROW(INDIRECT(CONCATENATE("'TEA'!D",$I$1+$A26*$C$1)):INDIRECT(CONCATENATE("'TEA'!D",$K$1+$A26*$C$1))),$F$4)=MOD($C$3+BB$9-$A26*$C$5,$F$4)))/$F$6</f>
        <v>0</v>
      </c>
      <c r="BC26" s="3" cm="1">
        <f t="array" aca="1" ref="BC26" ca="1">SUM((INDIRECT(CONCATENATE("'TEA'!D",$I$1+$A26*$C$1)):INDIRECT(CONCATENATE("'TEA'!D",$K$1+$A26*$C$1)))*(MOD(ROW(INDIRECT(CONCATENATE("'TEA'!D",$I$1+$A26*$C$1)):INDIRECT(CONCATENATE("'TEA'!D",$K$1+$A26*$C$1))),$F$4)=MOD($C$3+BC$9-$A26*$C$5,$F$4)))/$F$6</f>
        <v>0</v>
      </c>
      <c r="BD26" s="3" cm="1">
        <f t="array" aca="1" ref="BD26" ca="1">SUM((INDIRECT(CONCATENATE("'TEA'!D",$I$1+$A26*$C$1)):INDIRECT(CONCATENATE("'TEA'!D",$K$1+$A26*$C$1)))*(MOD(ROW(INDIRECT(CONCATENATE("'TEA'!D",$I$1+$A26*$C$1)):INDIRECT(CONCATENATE("'TEA'!D",$K$1+$A26*$C$1))),$F$4)=MOD($C$3+BD$9-$A26*$C$5,$F$4)))/$F$6</f>
        <v>0</v>
      </c>
      <c r="BE26" s="3" cm="1">
        <f t="array" aca="1" ref="BE26" ca="1">SUM((INDIRECT(CONCATENATE("'TEA'!D",$I$1+$A26*$C$1)):INDIRECT(CONCATENATE("'TEA'!D",$K$1+$A26*$C$1)))*(MOD(ROW(INDIRECT(CONCATENATE("'TEA'!D",$I$1+$A26*$C$1)):INDIRECT(CONCATENATE("'TEA'!D",$K$1+$A26*$C$1))),$F$4)=MOD($C$3+BE$9-$A26*$C$5,$F$4)))/$F$6</f>
        <v>0</v>
      </c>
      <c r="BF26" s="3" cm="1">
        <f t="array" aca="1" ref="BF26" ca="1">SUM((INDIRECT(CONCATENATE("'TEA'!D",$I$1+$A26*$C$1)):INDIRECT(CONCATENATE("'TEA'!D",$K$1+$A26*$C$1)))*(MOD(ROW(INDIRECT(CONCATENATE("'TEA'!D",$I$1+$A26*$C$1)):INDIRECT(CONCATENATE("'TEA'!D",$K$1+$A26*$C$1))),$F$4)=MOD($C$3+BF$9-$A26*$C$5,$F$4)))/$F$6</f>
        <v>0</v>
      </c>
      <c r="BG26" s="3" cm="1">
        <f t="array" aca="1" ref="BG26" ca="1">SUM((INDIRECT(CONCATENATE("'TEA'!D",$I$1+$A26*$C$1)):INDIRECT(CONCATENATE("'TEA'!D",$K$1+$A26*$C$1)))*(MOD(ROW(INDIRECT(CONCATENATE("'TEA'!D",$I$1+$A26*$C$1)):INDIRECT(CONCATENATE("'TEA'!D",$K$1+$A26*$C$1))),$F$4)=MOD($C$3+BG$9-$A26*$C$5,$F$4)))/$F$6</f>
        <v>0</v>
      </c>
      <c r="BH26" s="3" cm="1">
        <f t="array" aca="1" ref="BH26" ca="1">SUM((INDIRECT(CONCATENATE("'TEA'!D",$I$1+$A26*$C$1)):INDIRECT(CONCATENATE("'TEA'!D",$K$1+$A26*$C$1)))*(MOD(ROW(INDIRECT(CONCATENATE("'TEA'!D",$I$1+$A26*$C$1)):INDIRECT(CONCATENATE("'TEA'!D",$K$1+$A26*$C$1))),$F$4)=MOD($C$3+BH$9-$A26*$C$5,$F$4)))/$F$6</f>
        <v>0</v>
      </c>
      <c r="BI26" s="3" cm="1">
        <f t="array" aca="1" ref="BI26" ca="1">SUM((INDIRECT(CONCATENATE("'TEA'!D",$I$1+$A26*$C$1)):INDIRECT(CONCATENATE("'TEA'!D",$K$1+$A26*$C$1)))*(MOD(ROW(INDIRECT(CONCATENATE("'TEA'!D",$I$1+$A26*$C$1)):INDIRECT(CONCATENATE("'TEA'!D",$K$1+$A26*$C$1))),$F$4)=MOD($C$3+BI$9-$A26*$C$5,$F$4)))/$F$6</f>
        <v>0</v>
      </c>
      <c r="BJ26" s="3" cm="1">
        <f t="array" aca="1" ref="BJ26" ca="1">SUM((INDIRECT(CONCATENATE("'TEA'!D",$I$1+$A26*$C$1)):INDIRECT(CONCATENATE("'TEA'!D",$K$1+$A26*$C$1)))*(MOD(ROW(INDIRECT(CONCATENATE("'TEA'!D",$I$1+$A26*$C$1)):INDIRECT(CONCATENATE("'TEA'!D",$K$1+$A26*$C$1))),$F$4)=MOD($C$3+BJ$9-$A26*$C$5,$F$4)))/$F$6</f>
        <v>0</v>
      </c>
      <c r="BK26" s="3" cm="1">
        <f t="array" aca="1" ref="BK26" ca="1">SUM((INDIRECT(CONCATENATE("'TEA'!D",$I$1+$A26*$C$1)):INDIRECT(CONCATENATE("'TEA'!D",$K$1+$A26*$C$1)))*(MOD(ROW(INDIRECT(CONCATENATE("'TEA'!D",$I$1+$A26*$C$1)):INDIRECT(CONCATENATE("'TEA'!D",$K$1+$A26*$C$1))),$F$4)=MOD($C$3+BK$9-$A26*$C$5,$F$4)))/$F$6</f>
        <v>0</v>
      </c>
      <c r="BL26" s="3" cm="1">
        <f t="array" aca="1" ref="BL26" ca="1">SUM((INDIRECT(CONCATENATE("'TEA'!D",$I$1+$A26*$C$1)):INDIRECT(CONCATENATE("'TEA'!D",$K$1+$A26*$C$1)))*(MOD(ROW(INDIRECT(CONCATENATE("'TEA'!D",$I$1+$A26*$C$1)):INDIRECT(CONCATENATE("'TEA'!D",$K$1+$A26*$C$1))),$F$4)=MOD($C$3+BL$9-$A26*$C$5,$F$4)))/$F$6</f>
        <v>0</v>
      </c>
      <c r="BM26" s="3" cm="1">
        <f t="array" aca="1" ref="BM26" ca="1">SUM((INDIRECT(CONCATENATE("'TEA'!D",$I$1+$A26*$C$1)):INDIRECT(CONCATENATE("'TEA'!D",$K$1+$A26*$C$1)))*(MOD(ROW(INDIRECT(CONCATENATE("'TEA'!D",$I$1+$A26*$C$1)):INDIRECT(CONCATENATE("'TEA'!D",$K$1+$A26*$C$1))),$F$4)=MOD($C$3+BM$9-$A26*$C$5,$F$4)))/$F$6</f>
        <v>0</v>
      </c>
      <c r="BN26" s="3" cm="1">
        <f t="array" aca="1" ref="BN26" ca="1">SUM((INDIRECT(CONCATENATE("'TEA'!D",$I$1+$A26*$C$1)):INDIRECT(CONCATENATE("'TEA'!D",$K$1+$A26*$C$1)))*(MOD(ROW(INDIRECT(CONCATENATE("'TEA'!D",$I$1+$A26*$C$1)):INDIRECT(CONCATENATE("'TEA'!D",$K$1+$A26*$C$1))),$F$4)=MOD($C$3+BN$9-$A26*$C$5,$F$4)))/$F$6</f>
        <v>0</v>
      </c>
      <c r="BO26" s="3" cm="1">
        <f t="array" aca="1" ref="BO26" ca="1">SUM((INDIRECT(CONCATENATE("'TEA'!D",$I$1+$A26*$C$1)):INDIRECT(CONCATENATE("'TEA'!D",$K$1+$A26*$C$1)))*(MOD(ROW(INDIRECT(CONCATENATE("'TEA'!D",$I$1+$A26*$C$1)):INDIRECT(CONCATENATE("'TEA'!D",$K$1+$A26*$C$1))),$F$4)=MOD($C$3+BO$9-$A26*$C$5,$F$4)))/$F$6</f>
        <v>0</v>
      </c>
      <c r="BP26" s="3" cm="1">
        <f t="array" aca="1" ref="BP26" ca="1">SUM((INDIRECT(CONCATENATE("'TEA'!D",$I$1+$A26*$C$1)):INDIRECT(CONCATENATE("'TEA'!D",$K$1+$A26*$C$1)))*(MOD(ROW(INDIRECT(CONCATENATE("'TEA'!D",$I$1+$A26*$C$1)):INDIRECT(CONCATENATE("'TEA'!D",$K$1+$A26*$C$1))),$F$4)=MOD($C$3+BP$9-$A26*$C$5,$F$4)))/$F$6</f>
        <v>0</v>
      </c>
      <c r="BQ26" s="3" cm="1">
        <f t="array" aca="1" ref="BQ26" ca="1">SUM((INDIRECT(CONCATENATE("'TEA'!D",$I$1+$A26*$C$1)):INDIRECT(CONCATENATE("'TEA'!D",$K$1+$A26*$C$1)))*(MOD(ROW(INDIRECT(CONCATENATE("'TEA'!D",$I$1+$A26*$C$1)):INDIRECT(CONCATENATE("'TEA'!D",$K$1+$A26*$C$1))),$F$4)=MOD($C$3+BQ$9-$A26*$C$5,$F$4)))/$F$6</f>
        <v>0</v>
      </c>
      <c r="BR26" s="3" cm="1">
        <f t="array" aca="1" ref="BR26" ca="1">SUM((INDIRECT(CONCATENATE("'TEA'!D",$I$1+$A26*$C$1)):INDIRECT(CONCATENATE("'TEA'!D",$K$1+$A26*$C$1)))*(MOD(ROW(INDIRECT(CONCATENATE("'TEA'!D",$I$1+$A26*$C$1)):INDIRECT(CONCATENATE("'TEA'!D",$K$1+$A26*$C$1))),$F$4)=MOD($C$3+BR$9-$A26*$C$5,$F$4)))/$F$6</f>
        <v>0</v>
      </c>
      <c r="BS26" s="3" cm="1">
        <f t="array" aca="1" ref="BS26" ca="1">SUM((INDIRECT(CONCATENATE("'TEA'!D",$I$1+$A26*$C$1)):INDIRECT(CONCATENATE("'TEA'!D",$K$1+$A26*$C$1)))*(MOD(ROW(INDIRECT(CONCATENATE("'TEA'!D",$I$1+$A26*$C$1)):INDIRECT(CONCATENATE("'TEA'!D",$K$1+$A26*$C$1))),$F$4)=MOD($C$3+BS$9-$A26*$C$5,$F$4)))/$F$6</f>
        <v>0</v>
      </c>
      <c r="BT26" s="3" cm="1">
        <f t="array" aca="1" ref="BT26" ca="1">SUM((INDIRECT(CONCATENATE("'TEA'!D",$I$1+$A26*$C$1)):INDIRECT(CONCATENATE("'TEA'!D",$K$1+$A26*$C$1)))*(MOD(ROW(INDIRECT(CONCATENATE("'TEA'!D",$I$1+$A26*$C$1)):INDIRECT(CONCATENATE("'TEA'!D",$K$1+$A26*$C$1))),$F$4)=MOD($C$3+BT$9-$A26*$C$5,$F$4)))/$F$6</f>
        <v>0</v>
      </c>
      <c r="BU26" s="3" cm="1">
        <f t="array" aca="1" ref="BU26" ca="1">SUM((INDIRECT(CONCATENATE("'TEA'!D",$I$1+$A26*$C$1)):INDIRECT(CONCATENATE("'TEA'!D",$K$1+$A26*$C$1)))*(MOD(ROW(INDIRECT(CONCATENATE("'TEA'!D",$I$1+$A26*$C$1)):INDIRECT(CONCATENATE("'TEA'!D",$K$1+$A26*$C$1))),$F$4)=MOD($C$3+BU$9-$A26*$C$5,$F$4)))/$F$6</f>
        <v>0</v>
      </c>
      <c r="BV26" s="3" cm="1">
        <f t="array" aca="1" ref="BV26" ca="1">SUM((INDIRECT(CONCATENATE("'TEA'!D",$I$1+$A26*$C$1)):INDIRECT(CONCATENATE("'TEA'!D",$K$1+$A26*$C$1)))*(MOD(ROW(INDIRECT(CONCATENATE("'TEA'!D",$I$1+$A26*$C$1)):INDIRECT(CONCATENATE("'TEA'!D",$K$1+$A26*$C$1))),$F$4)=MOD($C$3+BV$9-$A26*$C$5,$F$4)))/$F$6</f>
        <v>0</v>
      </c>
      <c r="BW26" s="3" cm="1">
        <f t="array" aca="1" ref="BW26" ca="1">SUM((INDIRECT(CONCATENATE("'TEA'!D",$I$1+$A26*$C$1)):INDIRECT(CONCATENATE("'TEA'!D",$K$1+$A26*$C$1)))*(MOD(ROW(INDIRECT(CONCATENATE("'TEA'!D",$I$1+$A26*$C$1)):INDIRECT(CONCATENATE("'TEA'!D",$K$1+$A26*$C$1))),$F$4)=MOD($C$3+BW$9-$A26*$C$5,$F$4)))/$F$6</f>
        <v>0</v>
      </c>
      <c r="BX26" s="3" cm="1">
        <f t="array" aca="1" ref="BX26" ca="1">SUM((INDIRECT(CONCATENATE("'TEA'!D",$I$1+$A26*$C$1)):INDIRECT(CONCATENATE("'TEA'!D",$K$1+$A26*$C$1)))*(MOD(ROW(INDIRECT(CONCATENATE("'TEA'!D",$I$1+$A26*$C$1)):INDIRECT(CONCATENATE("'TEA'!D",$K$1+$A26*$C$1))),$F$4)=MOD($C$3+BX$9-$A26*$C$5,$F$4)))/$F$6</f>
        <v>0</v>
      </c>
      <c r="BY26" s="3" cm="1">
        <f t="array" aca="1" ref="BY26" ca="1">SUM((INDIRECT(CONCATENATE("'TEA'!D",$I$1+$A26*$C$1)):INDIRECT(CONCATENATE("'TEA'!D",$K$1+$A26*$C$1)))*(MOD(ROW(INDIRECT(CONCATENATE("'TEA'!D",$I$1+$A26*$C$1)):INDIRECT(CONCATENATE("'TEA'!D",$K$1+$A26*$C$1))),$F$4)=MOD($C$3+BY$9-$A26*$C$5,$F$4)))/$F$6</f>
        <v>0</v>
      </c>
      <c r="BZ26" s="3" cm="1">
        <f t="array" aca="1" ref="BZ26" ca="1">SUM((INDIRECT(CONCATENATE("'TEA'!D",$I$1+$A26*$C$1)):INDIRECT(CONCATENATE("'TEA'!D",$K$1+$A26*$C$1)))*(MOD(ROW(INDIRECT(CONCATENATE("'TEA'!D",$I$1+$A26*$C$1)):INDIRECT(CONCATENATE("'TEA'!D",$K$1+$A26*$C$1))),$F$4)=MOD($C$3+BZ$9-$A26*$C$5,$F$4)))/$F$6</f>
        <v>0</v>
      </c>
      <c r="CA26" s="3" cm="1">
        <f t="array" aca="1" ref="CA26" ca="1">SUM((INDIRECT(CONCATENATE("'TEA'!D",$I$1+$A26*$C$1)):INDIRECT(CONCATENATE("'TEA'!D",$K$1+$A26*$C$1)))*(MOD(ROW(INDIRECT(CONCATENATE("'TEA'!D",$I$1+$A26*$C$1)):INDIRECT(CONCATENATE("'TEA'!D",$K$1+$A26*$C$1))),$F$4)=MOD($C$3+CA$9-$A26*$C$5,$F$4)))/$F$6</f>
        <v>0</v>
      </c>
      <c r="CB26" s="3" cm="1">
        <f t="array" aca="1" ref="CB26" ca="1">SUM((INDIRECT(CONCATENATE("'TEA'!D",$I$1+$A26*$C$1)):INDIRECT(CONCATENATE("'TEA'!D",$K$1+$A26*$C$1)))*(MOD(ROW(INDIRECT(CONCATENATE("'TEA'!D",$I$1+$A26*$C$1)):INDIRECT(CONCATENATE("'TEA'!D",$K$1+$A26*$C$1))),$F$4)=MOD($C$3+CB$9-$A26*$C$5,$F$4)))/$F$6</f>
        <v>0</v>
      </c>
      <c r="CC26" s="3" cm="1">
        <f t="array" aca="1" ref="CC26" ca="1">SUM((INDIRECT(CONCATENATE("'TEA'!D",$I$1+$A26*$C$1)):INDIRECT(CONCATENATE("'TEA'!D",$K$1+$A26*$C$1)))*(MOD(ROW(INDIRECT(CONCATENATE("'TEA'!D",$I$1+$A26*$C$1)):INDIRECT(CONCATENATE("'TEA'!D",$K$1+$A26*$C$1))),$F$4)=MOD($C$3+CC$9-$A26*$C$5,$F$4)))/$F$6</f>
        <v>0</v>
      </c>
      <c r="CD26" s="3" cm="1">
        <f t="array" aca="1" ref="CD26" ca="1">SUM((INDIRECT(CONCATENATE("'TEA'!D",$I$1+$A26*$C$1)):INDIRECT(CONCATENATE("'TEA'!D",$K$1+$A26*$C$1)))*(MOD(ROW(INDIRECT(CONCATENATE("'TEA'!D",$I$1+$A26*$C$1)):INDIRECT(CONCATENATE("'TEA'!D",$K$1+$A26*$C$1))),$F$4)=MOD($C$3+CD$9-$A26*$C$5,$F$4)))/$F$6</f>
        <v>0</v>
      </c>
      <c r="CE26" s="3" cm="1">
        <f t="array" aca="1" ref="CE26" ca="1">SUM((INDIRECT(CONCATENATE("'TEA'!D",$I$1+$A26*$C$1)):INDIRECT(CONCATENATE("'TEA'!D",$K$1+$A26*$C$1)))*(MOD(ROW(INDIRECT(CONCATENATE("'TEA'!D",$I$1+$A26*$C$1)):INDIRECT(CONCATENATE("'TEA'!D",$K$1+$A26*$C$1))),$F$4)=MOD($C$3+CE$9-$A26*$C$5,$F$4)))/$F$6</f>
        <v>0</v>
      </c>
      <c r="CF26" s="3" cm="1">
        <f t="array" aca="1" ref="CF26" ca="1">SUM((INDIRECT(CONCATENATE("'TEA'!D",$I$1+$A26*$C$1)):INDIRECT(CONCATENATE("'TEA'!D",$K$1+$A26*$C$1)))*(MOD(ROW(INDIRECT(CONCATENATE("'TEA'!D",$I$1+$A26*$C$1)):INDIRECT(CONCATENATE("'TEA'!D",$K$1+$A26*$C$1))),$F$4)=MOD($C$3+CF$9-$A26*$C$5,$F$4)))/$F$6</f>
        <v>0</v>
      </c>
      <c r="CG26" s="3" cm="1">
        <f t="array" aca="1" ref="CG26" ca="1">SUM((INDIRECT(CONCATENATE("'TEA'!D",$I$1+$A26*$C$1)):INDIRECT(CONCATENATE("'TEA'!D",$K$1+$A26*$C$1)))*(MOD(ROW(INDIRECT(CONCATENATE("'TEA'!D",$I$1+$A26*$C$1)):INDIRECT(CONCATENATE("'TEA'!D",$K$1+$A26*$C$1))),$F$4)=MOD($C$3+CG$9-$A26*$C$5,$F$4)))/$F$6</f>
        <v>0</v>
      </c>
      <c r="CH26" s="3" cm="1">
        <f t="array" aca="1" ref="CH26" ca="1">SUM((INDIRECT(CONCATENATE("'TEA'!D",$I$1+$A26*$C$1)):INDIRECT(CONCATENATE("'TEA'!D",$K$1+$A26*$C$1)))*(MOD(ROW(INDIRECT(CONCATENATE("'TEA'!D",$I$1+$A26*$C$1)):INDIRECT(CONCATENATE("'TEA'!D",$K$1+$A26*$C$1))),$F$4)=MOD($C$3+CH$9-$A26*$C$5,$F$4)))/$F$6</f>
        <v>0</v>
      </c>
      <c r="CI26" s="3" cm="1">
        <f t="array" aca="1" ref="CI26" ca="1">SUM((INDIRECT(CONCATENATE("'TEA'!D",$I$1+$A26*$C$1)):INDIRECT(CONCATENATE("'TEA'!D",$K$1+$A26*$C$1)))*(MOD(ROW(INDIRECT(CONCATENATE("'TEA'!D",$I$1+$A26*$C$1)):INDIRECT(CONCATENATE("'TEA'!D",$K$1+$A26*$C$1))),$F$4)=MOD($C$3+CI$9-$A26*$C$5,$F$4)))/$F$6</f>
        <v>0</v>
      </c>
      <c r="CJ26" s="3" cm="1">
        <f t="array" aca="1" ref="CJ26" ca="1">SUM((INDIRECT(CONCATENATE("'TEA'!D",$I$1+$A26*$C$1)):INDIRECT(CONCATENATE("'TEA'!D",$K$1+$A26*$C$1)))*(MOD(ROW(INDIRECT(CONCATENATE("'TEA'!D",$I$1+$A26*$C$1)):INDIRECT(CONCATENATE("'TEA'!D",$K$1+$A26*$C$1))),$F$4)=MOD($C$3+CJ$9-$A26*$C$5,$F$4)))/$F$6</f>
        <v>0</v>
      </c>
      <c r="CK26" s="3" cm="1">
        <f t="array" aca="1" ref="CK26" ca="1">SUM((INDIRECT(CONCATENATE("'TEA'!D",$I$1+$A26*$C$1)):INDIRECT(CONCATENATE("'TEA'!D",$K$1+$A26*$C$1)))*(MOD(ROW(INDIRECT(CONCATENATE("'TEA'!D",$I$1+$A26*$C$1)):INDIRECT(CONCATENATE("'TEA'!D",$K$1+$A26*$C$1))),$F$4)=MOD($C$3+CK$9-$A26*$C$5,$F$4)))/$F$6</f>
        <v>0</v>
      </c>
      <c r="CL26" s="3" cm="1">
        <f t="array" aca="1" ref="CL26" ca="1">SUM((INDIRECT(CONCATENATE("'TEA'!D",$I$1+$A26*$C$1)):INDIRECT(CONCATENATE("'TEA'!D",$K$1+$A26*$C$1)))*(MOD(ROW(INDIRECT(CONCATENATE("'TEA'!D",$I$1+$A26*$C$1)):INDIRECT(CONCATENATE("'TEA'!D",$K$1+$A26*$C$1))),$F$4)=MOD($C$3+CL$9-$A26*$C$5,$F$4)))/$F$6</f>
        <v>0</v>
      </c>
      <c r="CM26" s="3" cm="1">
        <f t="array" aca="1" ref="CM26" ca="1">SUM((INDIRECT(CONCATENATE("'TEA'!D",$I$1+$A26*$C$1)):INDIRECT(CONCATENATE("'TEA'!D",$K$1+$A26*$C$1)))*(MOD(ROW(INDIRECT(CONCATENATE("'TEA'!D",$I$1+$A26*$C$1)):INDIRECT(CONCATENATE("'TEA'!D",$K$1+$A26*$C$1))),$F$4)=MOD($C$3+CM$9-$A26*$C$5,$F$4)))/$F$6</f>
        <v>0</v>
      </c>
      <c r="CN26" s="3" cm="1">
        <f t="array" aca="1" ref="CN26" ca="1">SUM((INDIRECT(CONCATENATE("'TEA'!D",$I$1+$A26*$C$1)):INDIRECT(CONCATENATE("'TEA'!D",$K$1+$A26*$C$1)))*(MOD(ROW(INDIRECT(CONCATENATE("'TEA'!D",$I$1+$A26*$C$1)):INDIRECT(CONCATENATE("'TEA'!D",$K$1+$A26*$C$1))),$F$4)=MOD($C$3+CN$9-$A26*$C$5,$F$4)))/$F$6</f>
        <v>0</v>
      </c>
      <c r="CO26" s="3" cm="1">
        <f t="array" aca="1" ref="CO26" ca="1">-CELL("contents",INDIRECT(ADDRESS($C$6+CO$9+$A26*$C$1,4,3,,"TEA")))/$F$6</f>
        <v>0</v>
      </c>
      <c r="CP26" s="3" cm="1">
        <f t="array" aca="1" ref="CP26" ca="1">-CELL("contents",INDIRECT(ADDRESS($C$6+CP$9+$A26*$C$1,4,3,,"TEA")))/$F$6</f>
        <v>0</v>
      </c>
      <c r="CQ26" s="3" cm="1">
        <f t="array" aca="1" ref="CQ26" ca="1">-CELL("contents",INDIRECT(ADDRESS($C$6+CQ$9+$A26*$C$1,4,3,,"TEA")))/$F$6</f>
        <v>0</v>
      </c>
      <c r="CR26" s="3" cm="1">
        <f t="array" aca="1" ref="CR26" ca="1">-CELL("contents",INDIRECT(ADDRESS($C$6+CR$9+$A26*$C$1,4,3,,"TEA")))/$F$6</f>
        <v>0</v>
      </c>
      <c r="CS26" s="3" cm="1">
        <f t="array" aca="1" ref="CS26" ca="1">-CELL("contents",INDIRECT(ADDRESS($C$6+CS$9+$A26*$C$1,4,3,,"TEA")))/$F$6</f>
        <v>0</v>
      </c>
      <c r="CT26" s="3" cm="1">
        <f t="array" aca="1" ref="CT26" ca="1">-CELL("contents",INDIRECT(ADDRESS($C$6+CT$9+$A26*$C$1,4,3,,"TEA")))/$F$6</f>
        <v>0</v>
      </c>
      <c r="CU26" s="3" cm="1">
        <f t="array" aca="1" ref="CU26" ca="1">-CELL("contents",INDIRECT(ADDRESS($C$7+CU$9+$A26*$C$1,4,3,,"TEA")))/$F$6</f>
        <v>0</v>
      </c>
      <c r="CV26" s="3" cm="1">
        <f t="array" aca="1" ref="CV26" ca="1">-CELL("contents",INDIRECT(ADDRESS($C$7+CV$9+$A26*$C$1,4,3,,"TEA")))/$F$6</f>
        <v>0</v>
      </c>
      <c r="CW26" s="3" cm="1">
        <f t="array" aca="1" ref="CW26" ca="1">-CELL("contents",INDIRECT(ADDRESS($C$7+CW$9+$A26*$C$1,4,3,,"TEA")))/$F$6</f>
        <v>0</v>
      </c>
      <c r="CX26" s="3" cm="1">
        <f t="array" aca="1" ref="CX26" ca="1">-CELL("contents",INDIRECT(ADDRESS($C$7+CX$9+$A26*$C$1,4,3,,"TEA")))/$F$6</f>
        <v>0</v>
      </c>
      <c r="CY26" s="3" cm="1">
        <f t="array" aca="1" ref="CY26" ca="1">-CELL("contents",INDIRECT(ADDRESS($C$7+CY$9+$A26*$C$1,4,3,,"TEA")))/$F$6</f>
        <v>0</v>
      </c>
      <c r="CZ26" s="3" cm="1">
        <f t="array" aca="1" ref="CZ26" ca="1">-CELL("contents",INDIRECT(ADDRESS($C$7+CZ$9+$A26*$C$1,4,3,,"TEA")))/$F$6</f>
        <v>0</v>
      </c>
      <c r="DA26" s="4">
        <f t="shared" ca="1" si="1"/>
        <v>0</v>
      </c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A8163-A1E8-4A74-B3D1-537142137DF3}">
  <dimension ref="A1:D32536"/>
  <sheetViews>
    <sheetView tabSelected="1" workbookViewId="0">
      <selection activeCell="F12" sqref="F12"/>
    </sheetView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4893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4893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4893</v>
      </c>
      <c r="B4" s="19" t="s">
        <v>96</v>
      </c>
      <c r="C4" s="19" t="s">
        <v>2261</v>
      </c>
      <c r="D4">
        <v>0</v>
      </c>
    </row>
    <row r="5" spans="1:4" x14ac:dyDescent="0.45">
      <c r="A5" s="19" t="s">
        <v>4893</v>
      </c>
      <c r="B5" s="19" t="s">
        <v>96</v>
      </c>
      <c r="C5" s="19" t="s">
        <v>2260</v>
      </c>
      <c r="D5">
        <v>0</v>
      </c>
    </row>
    <row r="6" spans="1:4" x14ac:dyDescent="0.45">
      <c r="A6" s="19" t="s">
        <v>4893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4893</v>
      </c>
      <c r="B7" s="19" t="s">
        <v>96</v>
      </c>
      <c r="C7" s="19" t="s">
        <v>2259</v>
      </c>
      <c r="D7">
        <v>0</v>
      </c>
    </row>
    <row r="8" spans="1:4" x14ac:dyDescent="0.45">
      <c r="A8" s="19" t="s">
        <v>4893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4893</v>
      </c>
      <c r="B9" s="19" t="s">
        <v>96</v>
      </c>
      <c r="C9" s="19" t="s">
        <v>2257</v>
      </c>
      <c r="D9">
        <v>0</v>
      </c>
    </row>
    <row r="10" spans="1:4" x14ac:dyDescent="0.45">
      <c r="A10" s="19" t="s">
        <v>4893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4893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4893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4893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4893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4893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4893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4893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4893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4893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4893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4893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4893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4893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4893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4893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4893</v>
      </c>
      <c r="B26" s="19" t="s">
        <v>96</v>
      </c>
      <c r="C26" s="19" t="s">
        <v>2244</v>
      </c>
      <c r="D26">
        <v>146093.97014639806</v>
      </c>
    </row>
    <row r="27" spans="1:4" x14ac:dyDescent="0.45">
      <c r="A27" s="19" t="s">
        <v>4893</v>
      </c>
      <c r="B27" s="19" t="s">
        <v>96</v>
      </c>
      <c r="C27" s="19" t="s">
        <v>811</v>
      </c>
      <c r="D27">
        <v>68737.986179557876</v>
      </c>
    </row>
    <row r="28" spans="1:4" x14ac:dyDescent="0.45">
      <c r="A28" s="19" t="s">
        <v>4893</v>
      </c>
      <c r="B28" s="19" t="s">
        <v>96</v>
      </c>
      <c r="C28" s="19" t="s">
        <v>2243</v>
      </c>
      <c r="D28">
        <v>21865.449844721217</v>
      </c>
    </row>
    <row r="29" spans="1:4" x14ac:dyDescent="0.45">
      <c r="A29" s="19" t="s">
        <v>4893</v>
      </c>
      <c r="B29" s="19" t="s">
        <v>96</v>
      </c>
      <c r="C29" s="19" t="s">
        <v>2242</v>
      </c>
      <c r="D29">
        <v>23278.524929440297</v>
      </c>
    </row>
    <row r="30" spans="1:4" x14ac:dyDescent="0.45">
      <c r="A30" s="19" t="s">
        <v>4893</v>
      </c>
      <c r="B30" s="19" t="s">
        <v>96</v>
      </c>
      <c r="C30" s="19" t="s">
        <v>2268</v>
      </c>
      <c r="D30">
        <v>12756.561280305528</v>
      </c>
    </row>
    <row r="31" spans="1:4" x14ac:dyDescent="0.45">
      <c r="A31" s="19" t="s">
        <v>4893</v>
      </c>
      <c r="B31" s="19" t="s">
        <v>96</v>
      </c>
      <c r="C31" s="19" t="s">
        <v>2241</v>
      </c>
      <c r="D31">
        <v>7878.3787421107982</v>
      </c>
    </row>
    <row r="32" spans="1:4" x14ac:dyDescent="0.45">
      <c r="A32" s="19" t="s">
        <v>4893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4893</v>
      </c>
      <c r="B33" s="19" t="s">
        <v>96</v>
      </c>
      <c r="C33" s="19" t="s">
        <v>2239</v>
      </c>
      <c r="D33">
        <v>134515.62067138476</v>
      </c>
    </row>
    <row r="34" spans="1:4" x14ac:dyDescent="0.45">
      <c r="A34" s="19" t="s">
        <v>4893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4893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4893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4893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4893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4893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4893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4893</v>
      </c>
      <c r="B41" s="19" t="s">
        <v>96</v>
      </c>
      <c r="C41" s="19" t="s">
        <v>2233</v>
      </c>
      <c r="D41">
        <v>0</v>
      </c>
    </row>
    <row r="42" spans="1:4" x14ac:dyDescent="0.45">
      <c r="A42" s="19" t="s">
        <v>4893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4893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4893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4893</v>
      </c>
      <c r="B45" s="19" t="s">
        <v>96</v>
      </c>
      <c r="C45" s="19" t="s">
        <v>2230</v>
      </c>
      <c r="D45">
        <v>169892.70507055972</v>
      </c>
    </row>
    <row r="46" spans="1:4" x14ac:dyDescent="0.45">
      <c r="A46" s="19" t="s">
        <v>4893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4893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4893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4893</v>
      </c>
      <c r="B49" s="19" t="s">
        <v>96</v>
      </c>
      <c r="C49" s="19" t="s">
        <v>2227</v>
      </c>
      <c r="D49">
        <v>2787.6272423822447</v>
      </c>
    </row>
    <row r="50" spans="1:4" x14ac:dyDescent="0.45">
      <c r="A50" s="19" t="s">
        <v>4893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4893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4893</v>
      </c>
      <c r="B52" s="19" t="s">
        <v>96</v>
      </c>
      <c r="C52" s="19" t="s">
        <v>2225</v>
      </c>
      <c r="D52">
        <v>0</v>
      </c>
    </row>
    <row r="53" spans="1:4" x14ac:dyDescent="0.45">
      <c r="A53" s="19" t="s">
        <v>4893</v>
      </c>
      <c r="B53" s="19" t="s">
        <v>96</v>
      </c>
      <c r="C53" s="19" t="s">
        <v>2224</v>
      </c>
      <c r="D53">
        <v>0</v>
      </c>
    </row>
    <row r="54" spans="1:4" x14ac:dyDescent="0.45">
      <c r="A54" s="19" t="s">
        <v>4893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4893</v>
      </c>
      <c r="B55" s="19" t="s">
        <v>96</v>
      </c>
      <c r="C55" s="19" t="s">
        <v>2223</v>
      </c>
      <c r="D55">
        <v>0</v>
      </c>
    </row>
    <row r="56" spans="1:4" x14ac:dyDescent="0.45">
      <c r="A56" s="19" t="s">
        <v>4893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4893</v>
      </c>
      <c r="B57" s="19" t="s">
        <v>96</v>
      </c>
      <c r="C57" s="19" t="s">
        <v>2221</v>
      </c>
      <c r="D57">
        <v>0</v>
      </c>
    </row>
    <row r="58" spans="1:4" x14ac:dyDescent="0.45">
      <c r="A58" s="19" t="s">
        <v>4893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4893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4893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4893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4893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4893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4893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4893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4893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4893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4893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4893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4893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4893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4893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4893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4893</v>
      </c>
      <c r="B74" s="19" t="s">
        <v>96</v>
      </c>
      <c r="C74" s="19" t="s">
        <v>2208</v>
      </c>
      <c r="D74">
        <v>143643.62183202573</v>
      </c>
    </row>
    <row r="75" spans="1:4" x14ac:dyDescent="0.45">
      <c r="A75" s="19" t="s">
        <v>4893</v>
      </c>
      <c r="B75" s="19" t="s">
        <v>96</v>
      </c>
      <c r="C75" s="19" t="s">
        <v>793</v>
      </c>
      <c r="D75">
        <v>67585.084328785757</v>
      </c>
    </row>
    <row r="76" spans="1:4" x14ac:dyDescent="0.45">
      <c r="A76" s="19" t="s">
        <v>4893</v>
      </c>
      <c r="B76" s="19" t="s">
        <v>96</v>
      </c>
      <c r="C76" s="19" t="s">
        <v>2207</v>
      </c>
      <c r="D76">
        <v>21498.713502924791</v>
      </c>
    </row>
    <row r="77" spans="1:4" x14ac:dyDescent="0.45">
      <c r="A77" s="19" t="s">
        <v>4893</v>
      </c>
      <c r="B77" s="19" t="s">
        <v>96</v>
      </c>
      <c r="C77" s="19" t="s">
        <v>2206</v>
      </c>
      <c r="D77">
        <v>22888.087909590886</v>
      </c>
    </row>
    <row r="78" spans="1:4" x14ac:dyDescent="0.45">
      <c r="A78" s="19" t="s">
        <v>4893</v>
      </c>
      <c r="B78" s="19" t="s">
        <v>96</v>
      </c>
      <c r="C78" s="19" t="s">
        <v>2274</v>
      </c>
      <c r="D78">
        <v>12542.602973887671</v>
      </c>
    </row>
    <row r="79" spans="1:4" x14ac:dyDescent="0.45">
      <c r="A79" s="19" t="s">
        <v>4893</v>
      </c>
      <c r="B79" s="19" t="s">
        <v>96</v>
      </c>
      <c r="C79" s="19" t="s">
        <v>2205</v>
      </c>
      <c r="D79">
        <v>7746.2393249166917</v>
      </c>
    </row>
    <row r="80" spans="1:4" x14ac:dyDescent="0.45">
      <c r="A80" s="19" t="s">
        <v>4893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4893</v>
      </c>
      <c r="B81" s="19" t="s">
        <v>96</v>
      </c>
      <c r="C81" s="19" t="s">
        <v>2203</v>
      </c>
      <c r="D81">
        <v>132259.46920915411</v>
      </c>
    </row>
    <row r="82" spans="1:4" x14ac:dyDescent="0.45">
      <c r="A82" s="19" t="s">
        <v>4893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4893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4893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4893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4893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4893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4893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4893</v>
      </c>
      <c r="B89" s="19" t="s">
        <v>96</v>
      </c>
      <c r="C89" s="19" t="s">
        <v>2197</v>
      </c>
      <c r="D89">
        <v>0</v>
      </c>
    </row>
    <row r="90" spans="1:4" x14ac:dyDescent="0.45">
      <c r="A90" s="19" t="s">
        <v>4893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4893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4893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4893</v>
      </c>
      <c r="B93" s="19" t="s">
        <v>96</v>
      </c>
      <c r="C93" s="19" t="s">
        <v>2194</v>
      </c>
      <c r="D93">
        <v>334086.38911955856</v>
      </c>
    </row>
    <row r="94" spans="1:4" x14ac:dyDescent="0.45">
      <c r="A94" s="19" t="s">
        <v>4893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4893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4893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4893</v>
      </c>
      <c r="B97" s="19" t="s">
        <v>96</v>
      </c>
      <c r="C97" s="19" t="s">
        <v>2191</v>
      </c>
      <c r="D97">
        <v>2740.8720086951535</v>
      </c>
    </row>
    <row r="98" spans="1:4" x14ac:dyDescent="0.45">
      <c r="A98" s="19" t="s">
        <v>4893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4893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4893</v>
      </c>
      <c r="B100" s="19" t="s">
        <v>96</v>
      </c>
      <c r="C100" s="19" t="s">
        <v>2189</v>
      </c>
      <c r="D100">
        <v>0</v>
      </c>
    </row>
    <row r="101" spans="1:4" x14ac:dyDescent="0.45">
      <c r="A101" s="19" t="s">
        <v>4893</v>
      </c>
      <c r="B101" s="19" t="s">
        <v>96</v>
      </c>
      <c r="C101" s="19" t="s">
        <v>2188</v>
      </c>
      <c r="D101">
        <v>0</v>
      </c>
    </row>
    <row r="102" spans="1:4" x14ac:dyDescent="0.45">
      <c r="A102" s="19" t="s">
        <v>4893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4893</v>
      </c>
      <c r="B103" s="19" t="s">
        <v>96</v>
      </c>
      <c r="C103" s="19" t="s">
        <v>2187</v>
      </c>
      <c r="D103">
        <v>0</v>
      </c>
    </row>
    <row r="104" spans="1:4" x14ac:dyDescent="0.45">
      <c r="A104" s="19" t="s">
        <v>4893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4893</v>
      </c>
      <c r="B105" s="19" t="s">
        <v>96</v>
      </c>
      <c r="C105" s="19" t="s">
        <v>2185</v>
      </c>
      <c r="D105">
        <v>0</v>
      </c>
    </row>
    <row r="106" spans="1:4" x14ac:dyDescent="0.45">
      <c r="A106" s="19" t="s">
        <v>4893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4893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4893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4893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4893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4893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4893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4893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4893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4893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4893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4893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4893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4893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4893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4893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4893</v>
      </c>
      <c r="B122" s="19" t="s">
        <v>96</v>
      </c>
      <c r="C122" s="19" t="s">
        <v>2172</v>
      </c>
      <c r="D122">
        <v>141234.37177007078</v>
      </c>
    </row>
    <row r="123" spans="1:4" x14ac:dyDescent="0.45">
      <c r="A123" s="19" t="s">
        <v>4893</v>
      </c>
      <c r="B123" s="19" t="s">
        <v>96</v>
      </c>
      <c r="C123" s="19" t="s">
        <v>775</v>
      </c>
      <c r="D123">
        <v>66451.519423295089</v>
      </c>
    </row>
    <row r="124" spans="1:4" x14ac:dyDescent="0.45">
      <c r="A124" s="19" t="s">
        <v>4893</v>
      </c>
      <c r="B124" s="19" t="s">
        <v>96</v>
      </c>
      <c r="C124" s="19" t="s">
        <v>2171</v>
      </c>
      <c r="D124">
        <v>21138.128214289824</v>
      </c>
    </row>
    <row r="125" spans="1:4" x14ac:dyDescent="0.45">
      <c r="A125" s="19" t="s">
        <v>4893</v>
      </c>
      <c r="B125" s="19" t="s">
        <v>96</v>
      </c>
      <c r="C125" s="19" t="s">
        <v>2170</v>
      </c>
      <c r="D125">
        <v>22504.199460449061</v>
      </c>
    </row>
    <row r="126" spans="1:4" x14ac:dyDescent="0.45">
      <c r="A126" s="19" t="s">
        <v>4893</v>
      </c>
      <c r="B126" s="19" t="s">
        <v>96</v>
      </c>
      <c r="C126" s="19" t="s">
        <v>2280</v>
      </c>
      <c r="D126">
        <v>12332.233264418419</v>
      </c>
    </row>
    <row r="127" spans="1:4" x14ac:dyDescent="0.45">
      <c r="A127" s="19" t="s">
        <v>4893</v>
      </c>
      <c r="B127" s="19" t="s">
        <v>96</v>
      </c>
      <c r="C127" s="19" t="s">
        <v>2169</v>
      </c>
      <c r="D127">
        <v>7616.3162045201834</v>
      </c>
    </row>
    <row r="128" spans="1:4" x14ac:dyDescent="0.45">
      <c r="A128" s="19" t="s">
        <v>4893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4893</v>
      </c>
      <c r="B129" s="19" t="s">
        <v>96</v>
      </c>
      <c r="C129" s="19" t="s">
        <v>2167</v>
      </c>
      <c r="D129">
        <v>130041.15884965277</v>
      </c>
    </row>
    <row r="130" spans="1:4" x14ac:dyDescent="0.45">
      <c r="A130" s="19" t="s">
        <v>4893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4893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4893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4893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4893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4893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4893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4893</v>
      </c>
      <c r="B137" s="19" t="s">
        <v>96</v>
      </c>
      <c r="C137" s="19" t="s">
        <v>2161</v>
      </c>
      <c r="D137">
        <v>0</v>
      </c>
    </row>
    <row r="138" spans="1:4" x14ac:dyDescent="0.45">
      <c r="A138" s="19" t="s">
        <v>4893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4893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4893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4893</v>
      </c>
      <c r="B141" s="19" t="s">
        <v>96</v>
      </c>
      <c r="C141" s="19" t="s">
        <v>2158</v>
      </c>
      <c r="D141">
        <v>164241.47721438328</v>
      </c>
    </row>
    <row r="142" spans="1:4" x14ac:dyDescent="0.45">
      <c r="A142" s="19" t="s">
        <v>4893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4893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4893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4893</v>
      </c>
      <c r="B145" s="19" t="s">
        <v>96</v>
      </c>
      <c r="C145" s="19" t="s">
        <v>2155</v>
      </c>
      <c r="D145">
        <v>2694.9009730686557</v>
      </c>
    </row>
    <row r="146" spans="1:4" x14ac:dyDescent="0.45">
      <c r="A146" s="19" t="s">
        <v>4893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4893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4893</v>
      </c>
      <c r="B148" s="19" t="s">
        <v>96</v>
      </c>
      <c r="C148" s="19" t="s">
        <v>2153</v>
      </c>
      <c r="D148">
        <v>0</v>
      </c>
    </row>
    <row r="149" spans="1:4" x14ac:dyDescent="0.45">
      <c r="A149" s="19" t="s">
        <v>4893</v>
      </c>
      <c r="B149" s="19" t="s">
        <v>96</v>
      </c>
      <c r="C149" s="19" t="s">
        <v>2152</v>
      </c>
      <c r="D149">
        <v>0</v>
      </c>
    </row>
    <row r="150" spans="1:4" x14ac:dyDescent="0.45">
      <c r="A150" s="19" t="s">
        <v>4893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4893</v>
      </c>
      <c r="B151" s="19" t="s">
        <v>96</v>
      </c>
      <c r="C151" s="19" t="s">
        <v>2151</v>
      </c>
      <c r="D151">
        <v>0</v>
      </c>
    </row>
    <row r="152" spans="1:4" x14ac:dyDescent="0.45">
      <c r="A152" s="19" t="s">
        <v>4893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4893</v>
      </c>
      <c r="B153" s="19" t="s">
        <v>96</v>
      </c>
      <c r="C153" s="19" t="s">
        <v>2149</v>
      </c>
      <c r="D153">
        <v>0</v>
      </c>
    </row>
    <row r="154" spans="1:4" x14ac:dyDescent="0.45">
      <c r="A154" s="19" t="s">
        <v>4893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4893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4893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4893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4893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4893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4893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4893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4893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4893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4893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4893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4893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4893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4893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4893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4893</v>
      </c>
      <c r="B170" s="19" t="s">
        <v>96</v>
      </c>
      <c r="C170" s="19" t="s">
        <v>2136</v>
      </c>
      <c r="D170">
        <v>138865.5306436955</v>
      </c>
    </row>
    <row r="171" spans="1:4" x14ac:dyDescent="0.45">
      <c r="A171" s="19" t="s">
        <v>4893</v>
      </c>
      <c r="B171" s="19" t="s">
        <v>96</v>
      </c>
      <c r="C171" s="19" t="s">
        <v>757</v>
      </c>
      <c r="D171">
        <v>65336.967135865416</v>
      </c>
    </row>
    <row r="172" spans="1:4" x14ac:dyDescent="0.45">
      <c r="A172" s="19" t="s">
        <v>4893</v>
      </c>
      <c r="B172" s="19" t="s">
        <v>96</v>
      </c>
      <c r="C172" s="19" t="s">
        <v>2135</v>
      </c>
      <c r="D172">
        <v>20783.590810816106</v>
      </c>
    </row>
    <row r="173" spans="1:4" x14ac:dyDescent="0.45">
      <c r="A173" s="19" t="s">
        <v>4893</v>
      </c>
      <c r="B173" s="19" t="s">
        <v>96</v>
      </c>
      <c r="C173" s="19" t="s">
        <v>2134</v>
      </c>
      <c r="D173">
        <v>22126.749746686393</v>
      </c>
    </row>
    <row r="174" spans="1:4" x14ac:dyDescent="0.45">
      <c r="A174" s="19" t="s">
        <v>4893</v>
      </c>
      <c r="B174" s="19" t="s">
        <v>96</v>
      </c>
      <c r="C174" s="19" t="s">
        <v>2286</v>
      </c>
      <c r="D174">
        <v>12125.391962469866</v>
      </c>
    </row>
    <row r="175" spans="1:4" x14ac:dyDescent="0.45">
      <c r="A175" s="19" t="s">
        <v>4893</v>
      </c>
      <c r="B175" s="19" t="s">
        <v>96</v>
      </c>
      <c r="C175" s="19" t="s">
        <v>2133</v>
      </c>
      <c r="D175">
        <v>7488.5722082774146</v>
      </c>
    </row>
    <row r="176" spans="1:4" x14ac:dyDescent="0.45">
      <c r="A176" s="19" t="s">
        <v>4893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4893</v>
      </c>
      <c r="B177" s="19" t="s">
        <v>96</v>
      </c>
      <c r="C177" s="19" t="s">
        <v>2131</v>
      </c>
      <c r="D177">
        <v>127860.05490630069</v>
      </c>
    </row>
    <row r="178" spans="1:4" x14ac:dyDescent="0.45">
      <c r="A178" s="19" t="s">
        <v>4893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4893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4893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4893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4893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4893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4893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4893</v>
      </c>
      <c r="B185" s="19" t="s">
        <v>96</v>
      </c>
      <c r="C185" s="19" t="s">
        <v>2125</v>
      </c>
      <c r="D185">
        <v>0</v>
      </c>
    </row>
    <row r="186" spans="1:4" x14ac:dyDescent="0.45">
      <c r="A186" s="19" t="s">
        <v>4893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4893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4893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4893</v>
      </c>
      <c r="B189" s="19" t="s">
        <v>96</v>
      </c>
      <c r="C189" s="19" t="s">
        <v>2122</v>
      </c>
      <c r="D189">
        <v>161486.75142769271</v>
      </c>
    </row>
    <row r="190" spans="1:4" x14ac:dyDescent="0.45">
      <c r="A190" s="19" t="s">
        <v>4893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4893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4893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4893</v>
      </c>
      <c r="B193" s="19" t="s">
        <v>96</v>
      </c>
      <c r="C193" s="19" t="s">
        <v>2119</v>
      </c>
      <c r="D193">
        <v>2649.7009826094882</v>
      </c>
    </row>
    <row r="194" spans="1:4" x14ac:dyDescent="0.45">
      <c r="A194" s="19" t="s">
        <v>4893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4893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4893</v>
      </c>
      <c r="B196" s="19" t="s">
        <v>96</v>
      </c>
      <c r="C196" s="19" t="s">
        <v>2117</v>
      </c>
      <c r="D196">
        <v>0</v>
      </c>
    </row>
    <row r="197" spans="1:4" x14ac:dyDescent="0.45">
      <c r="A197" s="19" t="s">
        <v>4893</v>
      </c>
      <c r="B197" s="19" t="s">
        <v>96</v>
      </c>
      <c r="C197" s="19" t="s">
        <v>2116</v>
      </c>
      <c r="D197">
        <v>0</v>
      </c>
    </row>
    <row r="198" spans="1:4" x14ac:dyDescent="0.45">
      <c r="A198" s="19" t="s">
        <v>4893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4893</v>
      </c>
      <c r="B199" s="19" t="s">
        <v>96</v>
      </c>
      <c r="C199" s="19" t="s">
        <v>2115</v>
      </c>
      <c r="D199">
        <v>0</v>
      </c>
    </row>
    <row r="200" spans="1:4" x14ac:dyDescent="0.45">
      <c r="A200" s="19" t="s">
        <v>4893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4893</v>
      </c>
      <c r="B201" s="19" t="s">
        <v>96</v>
      </c>
      <c r="C201" s="19" t="s">
        <v>2113</v>
      </c>
      <c r="D201">
        <v>0</v>
      </c>
    </row>
    <row r="202" spans="1:4" x14ac:dyDescent="0.45">
      <c r="A202" s="19" t="s">
        <v>4893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4893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4893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4893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4893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4893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4893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4893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4893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4893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4893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4893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4893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4893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4893</v>
      </c>
      <c r="B216" s="19" t="s">
        <v>96</v>
      </c>
      <c r="C216" s="19" t="s">
        <v>2102</v>
      </c>
      <c r="D216">
        <v>6.0422026377030229E-10</v>
      </c>
    </row>
    <row r="217" spans="1:4" x14ac:dyDescent="0.45">
      <c r="A217" s="19" t="s">
        <v>4893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4893</v>
      </c>
      <c r="B218" s="19" t="s">
        <v>96</v>
      </c>
      <c r="C218" s="19" t="s">
        <v>2100</v>
      </c>
      <c r="D218">
        <v>136536.42069756819</v>
      </c>
    </row>
    <row r="219" spans="1:4" x14ac:dyDescent="0.45">
      <c r="A219" s="19" t="s">
        <v>4893</v>
      </c>
      <c r="B219" s="19" t="s">
        <v>96</v>
      </c>
      <c r="C219" s="19" t="s">
        <v>739</v>
      </c>
      <c r="D219">
        <v>64241.108579026019</v>
      </c>
    </row>
    <row r="220" spans="1:4" x14ac:dyDescent="0.45">
      <c r="A220" s="19" t="s">
        <v>4893</v>
      </c>
      <c r="B220" s="19" t="s">
        <v>96</v>
      </c>
      <c r="C220" s="19" t="s">
        <v>2099</v>
      </c>
      <c r="D220">
        <v>20434.999854879628</v>
      </c>
    </row>
    <row r="221" spans="1:4" x14ac:dyDescent="0.45">
      <c r="A221" s="19" t="s">
        <v>4893</v>
      </c>
      <c r="B221" s="19" t="s">
        <v>96</v>
      </c>
      <c r="C221" s="19" t="s">
        <v>2098</v>
      </c>
      <c r="D221">
        <v>21755.630775177844</v>
      </c>
    </row>
    <row r="222" spans="1:4" x14ac:dyDescent="0.45">
      <c r="A222" s="19" t="s">
        <v>4893</v>
      </c>
      <c r="B222" s="19" t="s">
        <v>96</v>
      </c>
      <c r="C222" s="19" t="s">
        <v>2292</v>
      </c>
      <c r="D222">
        <v>11922.019888136005</v>
      </c>
    </row>
    <row r="223" spans="1:4" x14ac:dyDescent="0.45">
      <c r="A223" s="19" t="s">
        <v>4893</v>
      </c>
      <c r="B223" s="19" t="s">
        <v>96</v>
      </c>
      <c r="C223" s="19" t="s">
        <v>2097</v>
      </c>
      <c r="D223">
        <v>7362.9707870194343</v>
      </c>
    </row>
    <row r="224" spans="1:4" x14ac:dyDescent="0.45">
      <c r="A224" s="19" t="s">
        <v>4893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4893</v>
      </c>
      <c r="B225" s="19" t="s">
        <v>96</v>
      </c>
      <c r="C225" s="19" t="s">
        <v>2095</v>
      </c>
      <c r="D225">
        <v>125715.53333774272</v>
      </c>
    </row>
    <row r="226" spans="1:4" x14ac:dyDescent="0.45">
      <c r="A226" s="19" t="s">
        <v>4893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4893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4893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4893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4893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4893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4893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4893</v>
      </c>
      <c r="B233" s="19" t="s">
        <v>96</v>
      </c>
      <c r="C233" s="19" t="s">
        <v>2089</v>
      </c>
      <c r="D233">
        <v>0</v>
      </c>
    </row>
    <row r="234" spans="1:4" x14ac:dyDescent="0.45">
      <c r="A234" s="19" t="s">
        <v>4893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4893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4893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4893</v>
      </c>
      <c r="B237" s="19" t="s">
        <v>96</v>
      </c>
      <c r="C237" s="19" t="s">
        <v>2086</v>
      </c>
      <c r="D237">
        <v>158778.22903790625</v>
      </c>
    </row>
    <row r="238" spans="1:4" x14ac:dyDescent="0.45">
      <c r="A238" s="19" t="s">
        <v>4893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4893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4893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4893</v>
      </c>
      <c r="B241" s="19" t="s">
        <v>96</v>
      </c>
      <c r="C241" s="19" t="s">
        <v>2083</v>
      </c>
      <c r="D241">
        <v>2605.2591050301344</v>
      </c>
    </row>
    <row r="242" spans="1:4" x14ac:dyDescent="0.45">
      <c r="A242" s="19" t="s">
        <v>4893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4893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4893</v>
      </c>
      <c r="B244" s="19" t="s">
        <v>96</v>
      </c>
      <c r="C244" s="19" t="s">
        <v>2081</v>
      </c>
      <c r="D244">
        <v>0</v>
      </c>
    </row>
    <row r="245" spans="1:4" x14ac:dyDescent="0.45">
      <c r="A245" s="19" t="s">
        <v>4893</v>
      </c>
      <c r="B245" s="19" t="s">
        <v>96</v>
      </c>
      <c r="C245" s="19" t="s">
        <v>2080</v>
      </c>
      <c r="D245">
        <v>0</v>
      </c>
    </row>
    <row r="246" spans="1:4" x14ac:dyDescent="0.45">
      <c r="A246" s="19" t="s">
        <v>4893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4893</v>
      </c>
      <c r="B247" s="19" t="s">
        <v>96</v>
      </c>
      <c r="C247" s="19" t="s">
        <v>2079</v>
      </c>
      <c r="D247">
        <v>0</v>
      </c>
    </row>
    <row r="248" spans="1:4" x14ac:dyDescent="0.45">
      <c r="A248" s="19" t="s">
        <v>4893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4893</v>
      </c>
      <c r="B249" s="19" t="s">
        <v>96</v>
      </c>
      <c r="C249" s="19" t="s">
        <v>2077</v>
      </c>
      <c r="D249">
        <v>0</v>
      </c>
    </row>
    <row r="250" spans="1:4" x14ac:dyDescent="0.45">
      <c r="A250" s="19" t="s">
        <v>4893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4893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4893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4893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4893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4893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4893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4893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4893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4893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4893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4893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4893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4893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4893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4893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4893</v>
      </c>
      <c r="B266" s="19" t="s">
        <v>96</v>
      </c>
      <c r="C266" s="19" t="s">
        <v>2064</v>
      </c>
      <c r="D266">
        <v>134246.37554394917</v>
      </c>
    </row>
    <row r="267" spans="1:4" x14ac:dyDescent="0.45">
      <c r="A267" s="19" t="s">
        <v>4893</v>
      </c>
      <c r="B267" s="19" t="s">
        <v>96</v>
      </c>
      <c r="C267" s="19" t="s">
        <v>721</v>
      </c>
      <c r="D267">
        <v>63163.630213818426</v>
      </c>
    </row>
    <row r="268" spans="1:4" x14ac:dyDescent="0.45">
      <c r="A268" s="19" t="s">
        <v>4893</v>
      </c>
      <c r="B268" s="19" t="s">
        <v>96</v>
      </c>
      <c r="C268" s="19" t="s">
        <v>2063</v>
      </c>
      <c r="D268">
        <v>20092.255610210075</v>
      </c>
    </row>
    <row r="269" spans="1:4" x14ac:dyDescent="0.45">
      <c r="A269" s="19" t="s">
        <v>4893</v>
      </c>
      <c r="B269" s="19" t="s">
        <v>96</v>
      </c>
      <c r="C269" s="19" t="s">
        <v>2062</v>
      </c>
      <c r="D269">
        <v>21390.736364103625</v>
      </c>
    </row>
    <row r="270" spans="1:4" x14ac:dyDescent="0.45">
      <c r="A270" s="19" t="s">
        <v>4893</v>
      </c>
      <c r="B270" s="19" t="s">
        <v>96</v>
      </c>
      <c r="C270" s="19" t="s">
        <v>2298</v>
      </c>
      <c r="D270">
        <v>11722.058854100625</v>
      </c>
    </row>
    <row r="271" spans="1:4" x14ac:dyDescent="0.45">
      <c r="A271" s="19" t="s">
        <v>4893</v>
      </c>
      <c r="B271" s="19" t="s">
        <v>96</v>
      </c>
      <c r="C271" s="19" t="s">
        <v>2061</v>
      </c>
      <c r="D271">
        <v>7239.4760045950379</v>
      </c>
    </row>
    <row r="272" spans="1:4" x14ac:dyDescent="0.45">
      <c r="A272" s="19" t="s">
        <v>4893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4893</v>
      </c>
      <c r="B273" s="19" t="s">
        <v>96</v>
      </c>
      <c r="C273" s="19" t="s">
        <v>2059</v>
      </c>
      <c r="D273">
        <v>123606.98056930288</v>
      </c>
    </row>
    <row r="274" spans="1:4" x14ac:dyDescent="0.45">
      <c r="A274" s="19" t="s">
        <v>4893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4893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4893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4893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4893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4893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4893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4893</v>
      </c>
      <c r="B281" s="19" t="s">
        <v>96</v>
      </c>
      <c r="C281" s="19" t="s">
        <v>2053</v>
      </c>
      <c r="D281">
        <v>0</v>
      </c>
    </row>
    <row r="282" spans="1:4" x14ac:dyDescent="0.45">
      <c r="A282" s="19" t="s">
        <v>4893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4893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4893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4893</v>
      </c>
      <c r="B285" s="19" t="s">
        <v>96</v>
      </c>
      <c r="C285" s="19" t="s">
        <v>2050</v>
      </c>
      <c r="D285">
        <v>780575.67551298696</v>
      </c>
    </row>
    <row r="286" spans="1:4" x14ac:dyDescent="0.45">
      <c r="A286" s="19" t="s">
        <v>4893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4893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4893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4893</v>
      </c>
      <c r="B289" s="19" t="s">
        <v>96</v>
      </c>
      <c r="C289" s="19" t="s">
        <v>2047</v>
      </c>
      <c r="D289">
        <v>2561.5626249487414</v>
      </c>
    </row>
    <row r="290" spans="1:4" x14ac:dyDescent="0.45">
      <c r="A290" s="19" t="s">
        <v>4893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4893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4893</v>
      </c>
      <c r="B292" s="19" t="s">
        <v>96</v>
      </c>
      <c r="C292" s="19" t="s">
        <v>2045</v>
      </c>
      <c r="D292">
        <v>0</v>
      </c>
    </row>
    <row r="293" spans="1:4" x14ac:dyDescent="0.45">
      <c r="A293" s="19" t="s">
        <v>4893</v>
      </c>
      <c r="B293" s="19" t="s">
        <v>96</v>
      </c>
      <c r="C293" s="19" t="s">
        <v>2044</v>
      </c>
      <c r="D293">
        <v>0</v>
      </c>
    </row>
    <row r="294" spans="1:4" x14ac:dyDescent="0.45">
      <c r="A294" s="19" t="s">
        <v>4893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4893</v>
      </c>
      <c r="B295" s="19" t="s">
        <v>96</v>
      </c>
      <c r="C295" s="19" t="s">
        <v>2043</v>
      </c>
      <c r="D295">
        <v>0</v>
      </c>
    </row>
    <row r="296" spans="1:4" x14ac:dyDescent="0.45">
      <c r="A296" s="19" t="s">
        <v>4893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4893</v>
      </c>
      <c r="B297" s="19" t="s">
        <v>96</v>
      </c>
      <c r="C297" s="19" t="s">
        <v>2041</v>
      </c>
      <c r="D297">
        <v>0</v>
      </c>
    </row>
    <row r="298" spans="1:4" x14ac:dyDescent="0.45">
      <c r="A298" s="19" t="s">
        <v>4893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4893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4893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4893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4893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4893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4893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4893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4893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4893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4893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4893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4893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4893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4893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4893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4893</v>
      </c>
      <c r="B314" s="19" t="s">
        <v>96</v>
      </c>
      <c r="C314" s="19" t="s">
        <v>2028</v>
      </c>
      <c r="D314">
        <v>131994.73997202874</v>
      </c>
    </row>
    <row r="315" spans="1:4" x14ac:dyDescent="0.45">
      <c r="A315" s="19" t="s">
        <v>4893</v>
      </c>
      <c r="B315" s="19" t="s">
        <v>96</v>
      </c>
      <c r="C315" s="19" t="s">
        <v>703</v>
      </c>
      <c r="D315">
        <v>62104.223760088869</v>
      </c>
    </row>
    <row r="316" spans="1:4" x14ac:dyDescent="0.45">
      <c r="A316" s="19" t="s">
        <v>4893</v>
      </c>
      <c r="B316" s="19" t="s">
        <v>96</v>
      </c>
      <c r="C316" s="19" t="s">
        <v>2027</v>
      </c>
      <c r="D316">
        <v>19755.260013354975</v>
      </c>
    </row>
    <row r="317" spans="1:4" x14ac:dyDescent="0.45">
      <c r="A317" s="19" t="s">
        <v>4893</v>
      </c>
      <c r="B317" s="19" t="s">
        <v>96</v>
      </c>
      <c r="C317" s="19" t="s">
        <v>2026</v>
      </c>
      <c r="D317">
        <v>21031.962112569217</v>
      </c>
    </row>
    <row r="318" spans="1:4" x14ac:dyDescent="0.45">
      <c r="A318" s="19" t="s">
        <v>4893</v>
      </c>
      <c r="B318" s="19" t="s">
        <v>96</v>
      </c>
      <c r="C318" s="19" t="s">
        <v>2304</v>
      </c>
      <c r="D318">
        <v>11525.451648989174</v>
      </c>
    </row>
    <row r="319" spans="1:4" x14ac:dyDescent="0.45">
      <c r="A319" s="19" t="s">
        <v>4893</v>
      </c>
      <c r="B319" s="19" t="s">
        <v>96</v>
      </c>
      <c r="C319" s="19" t="s">
        <v>2025</v>
      </c>
      <c r="D319">
        <v>7118.0525275889549</v>
      </c>
    </row>
    <row r="320" spans="1:4" x14ac:dyDescent="0.45">
      <c r="A320" s="19" t="s">
        <v>4893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4893</v>
      </c>
      <c r="B321" s="19" t="s">
        <v>96</v>
      </c>
      <c r="C321" s="19" t="s">
        <v>2023</v>
      </c>
      <c r="D321">
        <v>121533.79331743247</v>
      </c>
    </row>
    <row r="322" spans="1:4" x14ac:dyDescent="0.45">
      <c r="A322" s="19" t="s">
        <v>4893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4893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4893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4893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4893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4893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4893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4893</v>
      </c>
      <c r="B329" s="19" t="s">
        <v>96</v>
      </c>
      <c r="C329" s="19" t="s">
        <v>2017</v>
      </c>
      <c r="D329">
        <v>0</v>
      </c>
    </row>
    <row r="330" spans="1:4" x14ac:dyDescent="0.45">
      <c r="A330" s="19" t="s">
        <v>4893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4893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4893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4893</v>
      </c>
      <c r="B333" s="19" t="s">
        <v>96</v>
      </c>
      <c r="C333" s="19" t="s">
        <v>2014</v>
      </c>
      <c r="D333">
        <v>153496.70767699371</v>
      </c>
    </row>
    <row r="334" spans="1:4" x14ac:dyDescent="0.45">
      <c r="A334" s="19" t="s">
        <v>4893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4893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4893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4893</v>
      </c>
      <c r="B337" s="19" t="s">
        <v>96</v>
      </c>
      <c r="C337" s="19" t="s">
        <v>2011</v>
      </c>
      <c r="D337">
        <v>2518.5990402510797</v>
      </c>
    </row>
    <row r="338" spans="1:4" x14ac:dyDescent="0.45">
      <c r="A338" s="19" t="s">
        <v>4893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4893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4893</v>
      </c>
      <c r="B340" s="19" t="s">
        <v>96</v>
      </c>
      <c r="C340" s="19" t="s">
        <v>2009</v>
      </c>
      <c r="D340">
        <v>0</v>
      </c>
    </row>
    <row r="341" spans="1:4" x14ac:dyDescent="0.45">
      <c r="A341" s="19" t="s">
        <v>4893</v>
      </c>
      <c r="B341" s="19" t="s">
        <v>96</v>
      </c>
      <c r="C341" s="19" t="s">
        <v>2008</v>
      </c>
      <c r="D341">
        <v>0</v>
      </c>
    </row>
    <row r="342" spans="1:4" x14ac:dyDescent="0.45">
      <c r="A342" s="19" t="s">
        <v>4893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4893</v>
      </c>
      <c r="B343" s="19" t="s">
        <v>96</v>
      </c>
      <c r="C343" s="19" t="s">
        <v>2007</v>
      </c>
      <c r="D343">
        <v>0</v>
      </c>
    </row>
    <row r="344" spans="1:4" x14ac:dyDescent="0.45">
      <c r="A344" s="19" t="s">
        <v>4893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4893</v>
      </c>
      <c r="B345" s="19" t="s">
        <v>96</v>
      </c>
      <c r="C345" s="19" t="s">
        <v>2005</v>
      </c>
      <c r="D345">
        <v>0</v>
      </c>
    </row>
    <row r="346" spans="1:4" x14ac:dyDescent="0.45">
      <c r="A346" s="19" t="s">
        <v>4893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4893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4893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4893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4893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4893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4893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4893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4893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4893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4893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4893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4893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4893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4893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4893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4893</v>
      </c>
      <c r="B362" s="19" t="s">
        <v>96</v>
      </c>
      <c r="C362" s="19" t="s">
        <v>1992</v>
      </c>
      <c r="D362">
        <v>129780.86976046309</v>
      </c>
    </row>
    <row r="363" spans="1:4" x14ac:dyDescent="0.45">
      <c r="A363" s="19" t="s">
        <v>4893</v>
      </c>
      <c r="B363" s="19" t="s">
        <v>96</v>
      </c>
      <c r="C363" s="19" t="s">
        <v>685</v>
      </c>
      <c r="D363">
        <v>61062.586108285432</v>
      </c>
    </row>
    <row r="364" spans="1:4" x14ac:dyDescent="0.45">
      <c r="A364" s="19" t="s">
        <v>4893</v>
      </c>
      <c r="B364" s="19" t="s">
        <v>96</v>
      </c>
      <c r="C364" s="19" t="s">
        <v>1991</v>
      </c>
      <c r="D364">
        <v>19423.916645622528</v>
      </c>
    </row>
    <row r="365" spans="1:4" x14ac:dyDescent="0.45">
      <c r="A365" s="19" t="s">
        <v>4893</v>
      </c>
      <c r="B365" s="19" t="s">
        <v>96</v>
      </c>
      <c r="C365" s="19" t="s">
        <v>1990</v>
      </c>
      <c r="D365">
        <v>20679.205370734937</v>
      </c>
    </row>
    <row r="366" spans="1:4" x14ac:dyDescent="0.45">
      <c r="A366" s="19" t="s">
        <v>4893</v>
      </c>
      <c r="B366" s="19" t="s">
        <v>96</v>
      </c>
      <c r="C366" s="19" t="s">
        <v>2310</v>
      </c>
      <c r="D366">
        <v>11332.142020999871</v>
      </c>
    </row>
    <row r="367" spans="1:4" x14ac:dyDescent="0.45">
      <c r="A367" s="19" t="s">
        <v>4893</v>
      </c>
      <c r="B367" s="19" t="s">
        <v>96</v>
      </c>
      <c r="C367" s="19" t="s">
        <v>1989</v>
      </c>
      <c r="D367">
        <v>6998.6656152125333</v>
      </c>
    </row>
    <row r="368" spans="1:4" x14ac:dyDescent="0.45">
      <c r="A368" s="19" t="s">
        <v>4893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4893</v>
      </c>
      <c r="B369" s="19" t="s">
        <v>96</v>
      </c>
      <c r="C369" s="19" t="s">
        <v>1987</v>
      </c>
      <c r="D369">
        <v>119495.37841710339</v>
      </c>
    </row>
    <row r="370" spans="1:4" x14ac:dyDescent="0.45">
      <c r="A370" s="19" t="s">
        <v>4893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4893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4893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4893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4893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4893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4893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4893</v>
      </c>
      <c r="B377" s="19" t="s">
        <v>96</v>
      </c>
      <c r="C377" s="19" t="s">
        <v>1981</v>
      </c>
      <c r="D377">
        <v>0</v>
      </c>
    </row>
    <row r="378" spans="1:4" x14ac:dyDescent="0.45">
      <c r="A378" s="19" t="s">
        <v>4893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4893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4893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4893</v>
      </c>
      <c r="B381" s="19" t="s">
        <v>96</v>
      </c>
      <c r="C381" s="19" t="s">
        <v>1978</v>
      </c>
      <c r="D381">
        <v>150922.19759597443</v>
      </c>
    </row>
    <row r="382" spans="1:4" x14ac:dyDescent="0.45">
      <c r="A382" s="19" t="s">
        <v>4893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4893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4893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4893</v>
      </c>
      <c r="B385" s="19" t="s">
        <v>96</v>
      </c>
      <c r="C385" s="19" t="s">
        <v>1975</v>
      </c>
      <c r="D385">
        <v>2476.3560585135392</v>
      </c>
    </row>
    <row r="386" spans="1:4" x14ac:dyDescent="0.45">
      <c r="A386" s="19" t="s">
        <v>4893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4893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4893</v>
      </c>
      <c r="B388" s="19" t="s">
        <v>96</v>
      </c>
      <c r="C388" s="19" t="s">
        <v>1973</v>
      </c>
      <c r="D388">
        <v>0</v>
      </c>
    </row>
    <row r="389" spans="1:4" x14ac:dyDescent="0.45">
      <c r="A389" s="19" t="s">
        <v>4893</v>
      </c>
      <c r="B389" s="19" t="s">
        <v>96</v>
      </c>
      <c r="C389" s="19" t="s">
        <v>1972</v>
      </c>
      <c r="D389">
        <v>0</v>
      </c>
    </row>
    <row r="390" spans="1:4" x14ac:dyDescent="0.45">
      <c r="A390" s="19" t="s">
        <v>4893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4893</v>
      </c>
      <c r="B391" s="19" t="s">
        <v>96</v>
      </c>
      <c r="C391" s="19" t="s">
        <v>1971</v>
      </c>
      <c r="D391">
        <v>0</v>
      </c>
    </row>
    <row r="392" spans="1:4" x14ac:dyDescent="0.45">
      <c r="A392" s="19" t="s">
        <v>4893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4893</v>
      </c>
      <c r="B393" s="19" t="s">
        <v>96</v>
      </c>
      <c r="C393" s="19" t="s">
        <v>1969</v>
      </c>
      <c r="D393">
        <v>0</v>
      </c>
    </row>
    <row r="394" spans="1:4" x14ac:dyDescent="0.45">
      <c r="A394" s="19" t="s">
        <v>4893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4893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4893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4893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4893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4893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4893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4893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4893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4893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4893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4893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4893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4893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4893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4893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4893</v>
      </c>
      <c r="B410" s="19" t="s">
        <v>96</v>
      </c>
      <c r="C410" s="19" t="s">
        <v>1956</v>
      </c>
      <c r="D410">
        <v>127604.13149305442</v>
      </c>
    </row>
    <row r="411" spans="1:4" x14ac:dyDescent="0.45">
      <c r="A411" s="19" t="s">
        <v>4893</v>
      </c>
      <c r="B411" s="19" t="s">
        <v>96</v>
      </c>
      <c r="C411" s="19" t="s">
        <v>667</v>
      </c>
      <c r="D411">
        <v>60038.419232734603</v>
      </c>
    </row>
    <row r="412" spans="1:4" x14ac:dyDescent="0.45">
      <c r="A412" s="19" t="s">
        <v>4893</v>
      </c>
      <c r="B412" s="19" t="s">
        <v>96</v>
      </c>
      <c r="C412" s="19" t="s">
        <v>1955</v>
      </c>
      <c r="D412">
        <v>19098.130705494983</v>
      </c>
    </row>
    <row r="413" spans="1:4" x14ac:dyDescent="0.45">
      <c r="A413" s="19" t="s">
        <v>4893</v>
      </c>
      <c r="B413" s="19" t="s">
        <v>96</v>
      </c>
      <c r="C413" s="19" t="s">
        <v>1954</v>
      </c>
      <c r="D413">
        <v>20332.36521044658</v>
      </c>
    </row>
    <row r="414" spans="1:4" x14ac:dyDescent="0.45">
      <c r="A414" s="19" t="s">
        <v>4893</v>
      </c>
      <c r="B414" s="19" t="s">
        <v>96</v>
      </c>
      <c r="C414" s="19" t="s">
        <v>2316</v>
      </c>
      <c r="D414">
        <v>11142.074661809347</v>
      </c>
    </row>
    <row r="415" spans="1:4" x14ac:dyDescent="0.45">
      <c r="A415" s="19" t="s">
        <v>4893</v>
      </c>
      <c r="B415" s="19" t="s">
        <v>96</v>
      </c>
      <c r="C415" s="19" t="s">
        <v>1953</v>
      </c>
      <c r="D415">
        <v>6881.2811093639575</v>
      </c>
    </row>
    <row r="416" spans="1:4" x14ac:dyDescent="0.45">
      <c r="A416" s="19" t="s">
        <v>4893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4893</v>
      </c>
      <c r="B417" s="19" t="s">
        <v>96</v>
      </c>
      <c r="C417" s="19" t="s">
        <v>1951</v>
      </c>
      <c r="D417">
        <v>117491.15265209599</v>
      </c>
    </row>
    <row r="418" spans="1:4" x14ac:dyDescent="0.45">
      <c r="A418" s="19" t="s">
        <v>4893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4893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4893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4893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4893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4893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4893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4893</v>
      </c>
      <c r="B425" s="19" t="s">
        <v>96</v>
      </c>
      <c r="C425" s="19" t="s">
        <v>1945</v>
      </c>
      <c r="D425">
        <v>0</v>
      </c>
    </row>
    <row r="426" spans="1:4" x14ac:dyDescent="0.45">
      <c r="A426" s="19" t="s">
        <v>4893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4893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4893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4893</v>
      </c>
      <c r="B429" s="19" t="s">
        <v>96</v>
      </c>
      <c r="C429" s="19" t="s">
        <v>1942</v>
      </c>
      <c r="D429">
        <v>148390.86825972542</v>
      </c>
    </row>
    <row r="430" spans="1:4" x14ac:dyDescent="0.45">
      <c r="A430" s="19" t="s">
        <v>4893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4893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4893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4893</v>
      </c>
      <c r="B433" s="19" t="s">
        <v>96</v>
      </c>
      <c r="C433" s="19" t="s">
        <v>1939</v>
      </c>
      <c r="D433">
        <v>2434.8215934861064</v>
      </c>
    </row>
    <row r="434" spans="1:4" x14ac:dyDescent="0.45">
      <c r="A434" s="19" t="s">
        <v>4893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4893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4893</v>
      </c>
      <c r="B436" s="19" t="s">
        <v>96</v>
      </c>
      <c r="C436" s="19" t="s">
        <v>1937</v>
      </c>
      <c r="D436">
        <v>0</v>
      </c>
    </row>
    <row r="437" spans="1:4" x14ac:dyDescent="0.45">
      <c r="A437" s="19" t="s">
        <v>4893</v>
      </c>
      <c r="B437" s="19" t="s">
        <v>96</v>
      </c>
      <c r="C437" s="19" t="s">
        <v>1936</v>
      </c>
      <c r="D437">
        <v>0</v>
      </c>
    </row>
    <row r="438" spans="1:4" x14ac:dyDescent="0.45">
      <c r="A438" s="19" t="s">
        <v>4893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4893</v>
      </c>
      <c r="B439" s="19" t="s">
        <v>96</v>
      </c>
      <c r="C439" s="19" t="s">
        <v>1935</v>
      </c>
      <c r="D439">
        <v>0</v>
      </c>
    </row>
    <row r="440" spans="1:4" x14ac:dyDescent="0.45">
      <c r="A440" s="19" t="s">
        <v>4893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4893</v>
      </c>
      <c r="B441" s="19" t="s">
        <v>96</v>
      </c>
      <c r="C441" s="19" t="s">
        <v>1933</v>
      </c>
      <c r="D441">
        <v>0</v>
      </c>
    </row>
    <row r="442" spans="1:4" x14ac:dyDescent="0.45">
      <c r="A442" s="19" t="s">
        <v>4893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4893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4893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4893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4893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4893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4893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4893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4893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4893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4893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4893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4893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4893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4893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4893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4893</v>
      </c>
      <c r="B458" s="19" t="s">
        <v>96</v>
      </c>
      <c r="C458" s="19" t="s">
        <v>1920</v>
      </c>
      <c r="D458">
        <v>125463.90237752262</v>
      </c>
    </row>
    <row r="459" spans="1:4" x14ac:dyDescent="0.45">
      <c r="A459" s="19" t="s">
        <v>4893</v>
      </c>
      <c r="B459" s="19" t="s">
        <v>96</v>
      </c>
      <c r="C459" s="19" t="s">
        <v>649</v>
      </c>
      <c r="D459">
        <v>59031.430106372369</v>
      </c>
    </row>
    <row r="460" spans="1:4" x14ac:dyDescent="0.45">
      <c r="A460" s="19" t="s">
        <v>4893</v>
      </c>
      <c r="B460" s="19" t="s">
        <v>96</v>
      </c>
      <c r="C460" s="19" t="s">
        <v>1919</v>
      </c>
      <c r="D460">
        <v>18777.808981504746</v>
      </c>
    </row>
    <row r="461" spans="1:4" x14ac:dyDescent="0.45">
      <c r="A461" s="19" t="s">
        <v>4893</v>
      </c>
      <c r="B461" s="19" t="s">
        <v>96</v>
      </c>
      <c r="C461" s="19" t="s">
        <v>1918</v>
      </c>
      <c r="D461">
        <v>19991.342396358526</v>
      </c>
    </row>
    <row r="462" spans="1:4" x14ac:dyDescent="0.45">
      <c r="A462" s="19" t="s">
        <v>4893</v>
      </c>
      <c r="B462" s="19" t="s">
        <v>96</v>
      </c>
      <c r="C462" s="19" t="s">
        <v>2322</v>
      </c>
      <c r="D462">
        <v>10955.195190748247</v>
      </c>
    </row>
    <row r="463" spans="1:4" x14ac:dyDescent="0.45">
      <c r="A463" s="19" t="s">
        <v>4893</v>
      </c>
      <c r="B463" s="19" t="s">
        <v>96</v>
      </c>
      <c r="C463" s="19" t="s">
        <v>1917</v>
      </c>
      <c r="D463">
        <v>6765.8654248551738</v>
      </c>
    </row>
    <row r="464" spans="1:4" x14ac:dyDescent="0.45">
      <c r="A464" s="19" t="s">
        <v>4893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4893</v>
      </c>
      <c r="B465" s="19" t="s">
        <v>96</v>
      </c>
      <c r="C465" s="19" t="s">
        <v>1915</v>
      </c>
      <c r="D465">
        <v>115520.5425881335</v>
      </c>
    </row>
    <row r="466" spans="1:4" x14ac:dyDescent="0.45">
      <c r="A466" s="19" t="s">
        <v>4893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4893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4893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4893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4893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4893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4893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4893</v>
      </c>
      <c r="B473" s="19" t="s">
        <v>96</v>
      </c>
      <c r="C473" s="19" t="s">
        <v>1909</v>
      </c>
      <c r="D473">
        <v>0</v>
      </c>
    </row>
    <row r="474" spans="1:4" x14ac:dyDescent="0.45">
      <c r="A474" s="19" t="s">
        <v>4893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4893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4893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4893</v>
      </c>
      <c r="B477" s="19" t="s">
        <v>96</v>
      </c>
      <c r="C477" s="19" t="s">
        <v>1906</v>
      </c>
      <c r="D477">
        <v>729509.97711494134</v>
      </c>
    </row>
    <row r="478" spans="1:4" x14ac:dyDescent="0.45">
      <c r="A478" s="19" t="s">
        <v>4893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4893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4893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4893</v>
      </c>
      <c r="B481" s="19" t="s">
        <v>96</v>
      </c>
      <c r="C481" s="19" t="s">
        <v>1903</v>
      </c>
      <c r="D481">
        <v>2393.9837616343366</v>
      </c>
    </row>
    <row r="482" spans="1:4" x14ac:dyDescent="0.45">
      <c r="A482" s="19" t="s">
        <v>4893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4893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4893</v>
      </c>
      <c r="B484" s="19" t="s">
        <v>96</v>
      </c>
      <c r="C484" s="19" t="s">
        <v>1901</v>
      </c>
      <c r="D484">
        <v>0</v>
      </c>
    </row>
    <row r="485" spans="1:4" x14ac:dyDescent="0.45">
      <c r="A485" s="19" t="s">
        <v>4893</v>
      </c>
      <c r="B485" s="19" t="s">
        <v>96</v>
      </c>
      <c r="C485" s="19" t="s">
        <v>1900</v>
      </c>
      <c r="D485">
        <v>0</v>
      </c>
    </row>
    <row r="486" spans="1:4" x14ac:dyDescent="0.45">
      <c r="A486" s="19" t="s">
        <v>4893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4893</v>
      </c>
      <c r="B487" s="19" t="s">
        <v>96</v>
      </c>
      <c r="C487" s="19" t="s">
        <v>1899</v>
      </c>
      <c r="D487">
        <v>0</v>
      </c>
    </row>
    <row r="488" spans="1:4" x14ac:dyDescent="0.45">
      <c r="A488" s="19" t="s">
        <v>4893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4893</v>
      </c>
      <c r="B489" s="19" t="s">
        <v>96</v>
      </c>
      <c r="C489" s="19" t="s">
        <v>1897</v>
      </c>
      <c r="D489">
        <v>0</v>
      </c>
    </row>
    <row r="490" spans="1:4" x14ac:dyDescent="0.45">
      <c r="A490" s="19" t="s">
        <v>4893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4893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4893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4893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4893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4893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4893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4893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4893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4893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4893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4893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4893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4893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4893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4893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4893</v>
      </c>
      <c r="B506" s="19" t="s">
        <v>96</v>
      </c>
      <c r="C506" s="19" t="s">
        <v>1884</v>
      </c>
      <c r="D506">
        <v>123359.57006731656</v>
      </c>
    </row>
    <row r="507" spans="1:4" x14ac:dyDescent="0.45">
      <c r="A507" s="19" t="s">
        <v>4893</v>
      </c>
      <c r="B507" s="19" t="s">
        <v>96</v>
      </c>
      <c r="C507" s="19" t="s">
        <v>631</v>
      </c>
      <c r="D507">
        <v>58041.330616905463</v>
      </c>
    </row>
    <row r="508" spans="1:4" x14ac:dyDescent="0.45">
      <c r="A508" s="19" t="s">
        <v>4893</v>
      </c>
      <c r="B508" s="19" t="s">
        <v>96</v>
      </c>
      <c r="C508" s="19" t="s">
        <v>1883</v>
      </c>
      <c r="D508">
        <v>18462.859825565396</v>
      </c>
    </row>
    <row r="509" spans="1:4" x14ac:dyDescent="0.45">
      <c r="A509" s="19" t="s">
        <v>4893</v>
      </c>
      <c r="B509" s="19" t="s">
        <v>96</v>
      </c>
      <c r="C509" s="19" t="s">
        <v>1882</v>
      </c>
      <c r="D509">
        <v>19656.039357541318</v>
      </c>
    </row>
    <row r="510" spans="1:4" x14ac:dyDescent="0.45">
      <c r="A510" s="19" t="s">
        <v>4893</v>
      </c>
      <c r="B510" s="19" t="s">
        <v>96</v>
      </c>
      <c r="C510" s="19" t="s">
        <v>2328</v>
      </c>
      <c r="D510">
        <v>10771.450139242219</v>
      </c>
    </row>
    <row r="511" spans="1:4" x14ac:dyDescent="0.45">
      <c r="A511" s="19" t="s">
        <v>4893</v>
      </c>
      <c r="B511" s="19" t="s">
        <v>96</v>
      </c>
      <c r="C511" s="19" t="s">
        <v>1881</v>
      </c>
      <c r="D511">
        <v>6652.3855398027608</v>
      </c>
    </row>
    <row r="512" spans="1:4" x14ac:dyDescent="0.45">
      <c r="A512" s="19" t="s">
        <v>4893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4893</v>
      </c>
      <c r="B513" s="19" t="s">
        <v>96</v>
      </c>
      <c r="C513" s="19" t="s">
        <v>1879</v>
      </c>
      <c r="D513">
        <v>113582.98440881538</v>
      </c>
    </row>
    <row r="514" spans="1:4" x14ac:dyDescent="0.45">
      <c r="A514" s="19" t="s">
        <v>4893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4893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4893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4893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4893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4893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4893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4893</v>
      </c>
      <c r="B521" s="19" t="s">
        <v>96</v>
      </c>
      <c r="C521" s="19" t="s">
        <v>1873</v>
      </c>
      <c r="D521">
        <v>0</v>
      </c>
    </row>
    <row r="522" spans="1:4" x14ac:dyDescent="0.45">
      <c r="A522" s="19" t="s">
        <v>4893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4893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4893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4893</v>
      </c>
      <c r="B525" s="19" t="s">
        <v>96</v>
      </c>
      <c r="C525" s="19" t="s">
        <v>1870</v>
      </c>
      <c r="D525">
        <v>143454.86698784455</v>
      </c>
    </row>
    <row r="526" spans="1:4" x14ac:dyDescent="0.45">
      <c r="A526" s="19" t="s">
        <v>4893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4893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4893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4893</v>
      </c>
      <c r="B529" s="19" t="s">
        <v>96</v>
      </c>
      <c r="C529" s="19" t="s">
        <v>1867</v>
      </c>
      <c r="D529">
        <v>2353.8308787393266</v>
      </c>
    </row>
    <row r="530" spans="1:4" x14ac:dyDescent="0.45">
      <c r="A530" s="19" t="s">
        <v>4893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4893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4893</v>
      </c>
      <c r="B532" s="19" t="s">
        <v>96</v>
      </c>
      <c r="C532" s="19" t="s">
        <v>1865</v>
      </c>
      <c r="D532">
        <v>0</v>
      </c>
    </row>
    <row r="533" spans="1:4" x14ac:dyDescent="0.45">
      <c r="A533" s="19" t="s">
        <v>4893</v>
      </c>
      <c r="B533" s="19" t="s">
        <v>96</v>
      </c>
      <c r="C533" s="19" t="s">
        <v>1864</v>
      </c>
      <c r="D533">
        <v>0</v>
      </c>
    </row>
    <row r="534" spans="1:4" x14ac:dyDescent="0.45">
      <c r="A534" s="19" t="s">
        <v>4893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4893</v>
      </c>
      <c r="B535" s="19" t="s">
        <v>96</v>
      </c>
      <c r="C535" s="19" t="s">
        <v>1863</v>
      </c>
      <c r="D535">
        <v>0</v>
      </c>
    </row>
    <row r="536" spans="1:4" x14ac:dyDescent="0.45">
      <c r="A536" s="19" t="s">
        <v>4893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4893</v>
      </c>
      <c r="B537" s="19" t="s">
        <v>96</v>
      </c>
      <c r="C537" s="19" t="s">
        <v>1861</v>
      </c>
      <c r="D537">
        <v>0</v>
      </c>
    </row>
    <row r="538" spans="1:4" x14ac:dyDescent="0.45">
      <c r="A538" s="19" t="s">
        <v>4893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4893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4893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4893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4893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4893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4893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4893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4893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4893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4893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4893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4893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4893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4893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4893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4893</v>
      </c>
      <c r="B554" s="19" t="s">
        <v>96</v>
      </c>
      <c r="C554" s="19" t="s">
        <v>1848</v>
      </c>
      <c r="D554">
        <v>121290.53248641404</v>
      </c>
    </row>
    <row r="555" spans="1:4" x14ac:dyDescent="0.45">
      <c r="A555" s="19" t="s">
        <v>4893</v>
      </c>
      <c r="B555" s="19" t="s">
        <v>96</v>
      </c>
      <c r="C555" s="19" t="s">
        <v>613</v>
      </c>
      <c r="D555">
        <v>57067.837484378884</v>
      </c>
    </row>
    <row r="556" spans="1:4" x14ac:dyDescent="0.45">
      <c r="A556" s="19" t="s">
        <v>4893</v>
      </c>
      <c r="B556" s="19" t="s">
        <v>96</v>
      </c>
      <c r="C556" s="19" t="s">
        <v>1847</v>
      </c>
      <c r="D556">
        <v>18153.193126750019</v>
      </c>
    </row>
    <row r="557" spans="1:4" x14ac:dyDescent="0.45">
      <c r="A557" s="19" t="s">
        <v>4893</v>
      </c>
      <c r="B557" s="19" t="s">
        <v>96</v>
      </c>
      <c r="C557" s="19" t="s">
        <v>1846</v>
      </c>
      <c r="D557">
        <v>19326.36015956536</v>
      </c>
    </row>
    <row r="558" spans="1:4" x14ac:dyDescent="0.45">
      <c r="A558" s="19" t="s">
        <v>4893</v>
      </c>
      <c r="B558" s="19" t="s">
        <v>96</v>
      </c>
      <c r="C558" s="19" t="s">
        <v>2334</v>
      </c>
      <c r="D558">
        <v>10590.786935513896</v>
      </c>
    </row>
    <row r="559" spans="1:4" x14ac:dyDescent="0.45">
      <c r="A559" s="19" t="s">
        <v>4893</v>
      </c>
      <c r="B559" s="19" t="s">
        <v>96</v>
      </c>
      <c r="C559" s="19" t="s">
        <v>1845</v>
      </c>
      <c r="D559">
        <v>6540.8089861799372</v>
      </c>
    </row>
    <row r="560" spans="1:4" x14ac:dyDescent="0.45">
      <c r="A560" s="19" t="s">
        <v>4893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4893</v>
      </c>
      <c r="B561" s="19" t="s">
        <v>96</v>
      </c>
      <c r="C561" s="19" t="s">
        <v>1843</v>
      </c>
      <c r="D561">
        <v>111677.92375430223</v>
      </c>
    </row>
    <row r="562" spans="1:4" x14ac:dyDescent="0.45">
      <c r="A562" s="19" t="s">
        <v>4893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4893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4893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4893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4893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4893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4893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4893</v>
      </c>
      <c r="B569" s="19" t="s">
        <v>96</v>
      </c>
      <c r="C569" s="19" t="s">
        <v>1837</v>
      </c>
      <c r="D569">
        <v>0</v>
      </c>
    </row>
    <row r="570" spans="1:4" x14ac:dyDescent="0.45">
      <c r="A570" s="19" t="s">
        <v>4893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4893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4893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4893</v>
      </c>
      <c r="B573" s="19" t="s">
        <v>96</v>
      </c>
      <c r="C573" s="19" t="s">
        <v>1834</v>
      </c>
      <c r="D573">
        <v>141048.78279997609</v>
      </c>
    </row>
    <row r="574" spans="1:4" x14ac:dyDescent="0.45">
      <c r="A574" s="19" t="s">
        <v>4893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4893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4893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4893</v>
      </c>
      <c r="B577" s="19" t="s">
        <v>96</v>
      </c>
      <c r="C577" s="19" t="s">
        <v>1831</v>
      </c>
      <c r="D577">
        <v>2314.3514565547093</v>
      </c>
    </row>
    <row r="578" spans="1:4" x14ac:dyDescent="0.45">
      <c r="A578" s="19" t="s">
        <v>4893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4893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4893</v>
      </c>
      <c r="B580" s="19" t="s">
        <v>96</v>
      </c>
      <c r="C580" s="19" t="s">
        <v>1829</v>
      </c>
      <c r="D580">
        <v>0</v>
      </c>
    </row>
    <row r="581" spans="1:4" x14ac:dyDescent="0.45">
      <c r="A581" s="19" t="s">
        <v>4893</v>
      </c>
      <c r="B581" s="19" t="s">
        <v>96</v>
      </c>
      <c r="C581" s="19" t="s">
        <v>1828</v>
      </c>
      <c r="D581">
        <v>0</v>
      </c>
    </row>
    <row r="582" spans="1:4" x14ac:dyDescent="0.45">
      <c r="A582" s="19" t="s">
        <v>4893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4893</v>
      </c>
      <c r="B583" s="19" t="s">
        <v>96</v>
      </c>
      <c r="C583" s="19" t="s">
        <v>1827</v>
      </c>
      <c r="D583">
        <v>0</v>
      </c>
    </row>
    <row r="584" spans="1:4" x14ac:dyDescent="0.45">
      <c r="A584" s="19" t="s">
        <v>4893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4893</v>
      </c>
      <c r="B585" s="19" t="s">
        <v>96</v>
      </c>
      <c r="C585" s="19" t="s">
        <v>1825</v>
      </c>
      <c r="D585">
        <v>0</v>
      </c>
    </row>
    <row r="586" spans="1:4" x14ac:dyDescent="0.45">
      <c r="A586" s="19" t="s">
        <v>4893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4893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4893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4893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4893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4893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4893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4893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4893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4893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4893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4893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4893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4893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4893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4893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4893</v>
      </c>
      <c r="B602" s="19" t="s">
        <v>96</v>
      </c>
      <c r="C602" s="19" t="s">
        <v>1812</v>
      </c>
      <c r="D602">
        <v>119256.1976570601</v>
      </c>
    </row>
    <row r="603" spans="1:4" x14ac:dyDescent="0.45">
      <c r="A603" s="19" t="s">
        <v>4893</v>
      </c>
      <c r="B603" s="19" t="s">
        <v>96</v>
      </c>
      <c r="C603" s="19" t="s">
        <v>595</v>
      </c>
      <c r="D603">
        <v>56110.672180125759</v>
      </c>
    </row>
    <row r="604" spans="1:4" x14ac:dyDescent="0.45">
      <c r="A604" s="19" t="s">
        <v>4893</v>
      </c>
      <c r="B604" s="19" t="s">
        <v>96</v>
      </c>
      <c r="C604" s="19" t="s">
        <v>1811</v>
      </c>
      <c r="D604">
        <v>17848.720285509316</v>
      </c>
    </row>
    <row r="605" spans="1:4" x14ac:dyDescent="0.45">
      <c r="A605" s="19" t="s">
        <v>4893</v>
      </c>
      <c r="B605" s="19" t="s">
        <v>96</v>
      </c>
      <c r="C605" s="19" t="s">
        <v>1810</v>
      </c>
      <c r="D605">
        <v>19002.210477052868</v>
      </c>
    </row>
    <row r="606" spans="1:4" x14ac:dyDescent="0.45">
      <c r="A606" s="19" t="s">
        <v>4893</v>
      </c>
      <c r="B606" s="19" t="s">
        <v>96</v>
      </c>
      <c r="C606" s="19" t="s">
        <v>2340</v>
      </c>
      <c r="D606">
        <v>10413.153889541443</v>
      </c>
    </row>
    <row r="607" spans="1:4" x14ac:dyDescent="0.45">
      <c r="A607" s="19" t="s">
        <v>4893</v>
      </c>
      <c r="B607" s="19" t="s">
        <v>96</v>
      </c>
      <c r="C607" s="19" t="s">
        <v>1809</v>
      </c>
      <c r="D607">
        <v>6431.1038405270601</v>
      </c>
    </row>
    <row r="608" spans="1:4" x14ac:dyDescent="0.45">
      <c r="A608" s="19" t="s">
        <v>4893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4893</v>
      </c>
      <c r="B609" s="19" t="s">
        <v>96</v>
      </c>
      <c r="C609" s="19" t="s">
        <v>1807</v>
      </c>
      <c r="D609">
        <v>109804.8155627065</v>
      </c>
    </row>
    <row r="610" spans="1:4" x14ac:dyDescent="0.45">
      <c r="A610" s="19" t="s">
        <v>4893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4893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4893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4893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4893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4893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4893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4893</v>
      </c>
      <c r="B617" s="19" t="s">
        <v>96</v>
      </c>
      <c r="C617" s="19" t="s">
        <v>1801</v>
      </c>
      <c r="D617">
        <v>0</v>
      </c>
    </row>
    <row r="618" spans="1:4" x14ac:dyDescent="0.45">
      <c r="A618" s="19" t="s">
        <v>4893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4893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4893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4893</v>
      </c>
      <c r="B621" s="19" t="s">
        <v>96</v>
      </c>
      <c r="C621" s="19" t="s">
        <v>1798</v>
      </c>
      <c r="D621">
        <v>138683.05444834146</v>
      </c>
    </row>
    <row r="622" spans="1:4" x14ac:dyDescent="0.45">
      <c r="A622" s="19" t="s">
        <v>4893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4893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4893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4893</v>
      </c>
      <c r="B625" s="19" t="s">
        <v>96</v>
      </c>
      <c r="C625" s="19" t="s">
        <v>1795</v>
      </c>
      <c r="D625">
        <v>2275.534199519725</v>
      </c>
    </row>
    <row r="626" spans="1:4" x14ac:dyDescent="0.45">
      <c r="A626" s="19" t="s">
        <v>4893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4893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4893</v>
      </c>
      <c r="B628" s="19" t="s">
        <v>96</v>
      </c>
      <c r="C628" s="19" t="s">
        <v>1793</v>
      </c>
      <c r="D628">
        <v>0</v>
      </c>
    </row>
    <row r="629" spans="1:4" x14ac:dyDescent="0.45">
      <c r="A629" s="19" t="s">
        <v>4893</v>
      </c>
      <c r="B629" s="19" t="s">
        <v>96</v>
      </c>
      <c r="C629" s="19" t="s">
        <v>1792</v>
      </c>
      <c r="D629">
        <v>0</v>
      </c>
    </row>
    <row r="630" spans="1:4" x14ac:dyDescent="0.45">
      <c r="A630" s="19" t="s">
        <v>4893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4893</v>
      </c>
      <c r="B631" s="19" t="s">
        <v>96</v>
      </c>
      <c r="C631" s="19" t="s">
        <v>1791</v>
      </c>
      <c r="D631">
        <v>0</v>
      </c>
    </row>
    <row r="632" spans="1:4" x14ac:dyDescent="0.45">
      <c r="A632" s="19" t="s">
        <v>4893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4893</v>
      </c>
      <c r="B633" s="19" t="s">
        <v>96</v>
      </c>
      <c r="C633" s="19" t="s">
        <v>1789</v>
      </c>
      <c r="D633">
        <v>0</v>
      </c>
    </row>
    <row r="634" spans="1:4" x14ac:dyDescent="0.45">
      <c r="A634" s="19" t="s">
        <v>4893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4893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4893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4893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4893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4893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4893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4893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4893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4893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4893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4893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4893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4893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4893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4893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4893</v>
      </c>
      <c r="B650" s="19" t="s">
        <v>96</v>
      </c>
      <c r="C650" s="19" t="s">
        <v>1776</v>
      </c>
      <c r="D650">
        <v>117255.98353039488</v>
      </c>
    </row>
    <row r="651" spans="1:4" x14ac:dyDescent="0.45">
      <c r="A651" s="19" t="s">
        <v>4893</v>
      </c>
      <c r="B651" s="19" t="s">
        <v>96</v>
      </c>
      <c r="C651" s="19" t="s">
        <v>577</v>
      </c>
      <c r="D651">
        <v>55169.560847076944</v>
      </c>
    </row>
    <row r="652" spans="1:4" x14ac:dyDescent="0.45">
      <c r="A652" s="19" t="s">
        <v>4893</v>
      </c>
      <c r="B652" s="19" t="s">
        <v>96</v>
      </c>
      <c r="C652" s="19" t="s">
        <v>1775</v>
      </c>
      <c r="D652">
        <v>17549.354188322181</v>
      </c>
    </row>
    <row r="653" spans="1:4" x14ac:dyDescent="0.45">
      <c r="A653" s="19" t="s">
        <v>4893</v>
      </c>
      <c r="B653" s="19" t="s">
        <v>96</v>
      </c>
      <c r="C653" s="19" t="s">
        <v>1774</v>
      </c>
      <c r="D653">
        <v>18683.497566690203</v>
      </c>
    </row>
    <row r="654" spans="1:4" x14ac:dyDescent="0.45">
      <c r="A654" s="19" t="s">
        <v>4893</v>
      </c>
      <c r="B654" s="19" t="s">
        <v>96</v>
      </c>
      <c r="C654" s="19" t="s">
        <v>2346</v>
      </c>
      <c r="D654">
        <v>10238.500178269385</v>
      </c>
    </row>
    <row r="655" spans="1:4" x14ac:dyDescent="0.45">
      <c r="A655" s="19" t="s">
        <v>4893</v>
      </c>
      <c r="B655" s="19" t="s">
        <v>96</v>
      </c>
      <c r="C655" s="19" t="s">
        <v>1773</v>
      </c>
      <c r="D655">
        <v>6323.2387148179168</v>
      </c>
    </row>
    <row r="656" spans="1:4" x14ac:dyDescent="0.45">
      <c r="A656" s="19" t="s">
        <v>4893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4893</v>
      </c>
      <c r="B657" s="19" t="s">
        <v>96</v>
      </c>
      <c r="C657" s="19" t="s">
        <v>1771</v>
      </c>
      <c r="D657">
        <v>107963.12391414342</v>
      </c>
    </row>
    <row r="658" spans="1:4" x14ac:dyDescent="0.45">
      <c r="A658" s="19" t="s">
        <v>4893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4893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4893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4893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4893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4893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4893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4893</v>
      </c>
      <c r="B665" s="19" t="s">
        <v>96</v>
      </c>
      <c r="C665" s="19" t="s">
        <v>1765</v>
      </c>
      <c r="D665">
        <v>0</v>
      </c>
    </row>
    <row r="666" spans="1:4" x14ac:dyDescent="0.45">
      <c r="A666" s="19" t="s">
        <v>4893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4893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4893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4893</v>
      </c>
      <c r="B669" s="19" t="s">
        <v>96</v>
      </c>
      <c r="C669" s="19" t="s">
        <v>1762</v>
      </c>
      <c r="D669">
        <v>681785.0253410663</v>
      </c>
    </row>
    <row r="670" spans="1:4" x14ac:dyDescent="0.45">
      <c r="A670" s="19" t="s">
        <v>4893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4893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4893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4893</v>
      </c>
      <c r="B673" s="19" t="s">
        <v>96</v>
      </c>
      <c r="C673" s="19" t="s">
        <v>1759</v>
      </c>
      <c r="D673">
        <v>2237.3680015274167</v>
      </c>
    </row>
    <row r="674" spans="1:4" x14ac:dyDescent="0.45">
      <c r="A674" s="19" t="s">
        <v>4893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4893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4893</v>
      </c>
      <c r="B676" s="19" t="s">
        <v>96</v>
      </c>
      <c r="C676" s="19" t="s">
        <v>1757</v>
      </c>
      <c r="D676">
        <v>0</v>
      </c>
    </row>
    <row r="677" spans="1:4" x14ac:dyDescent="0.45">
      <c r="A677" s="19" t="s">
        <v>4893</v>
      </c>
      <c r="B677" s="19" t="s">
        <v>96</v>
      </c>
      <c r="C677" s="19" t="s">
        <v>1756</v>
      </c>
      <c r="D677">
        <v>0</v>
      </c>
    </row>
    <row r="678" spans="1:4" x14ac:dyDescent="0.45">
      <c r="A678" s="19" t="s">
        <v>4893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4893</v>
      </c>
      <c r="B679" s="19" t="s">
        <v>96</v>
      </c>
      <c r="C679" s="19" t="s">
        <v>1755</v>
      </c>
      <c r="D679">
        <v>0</v>
      </c>
    </row>
    <row r="680" spans="1:4" x14ac:dyDescent="0.45">
      <c r="A680" s="19" t="s">
        <v>4893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4893</v>
      </c>
      <c r="B681" s="19" t="s">
        <v>96</v>
      </c>
      <c r="C681" s="19" t="s">
        <v>1753</v>
      </c>
      <c r="D681">
        <v>0</v>
      </c>
    </row>
    <row r="682" spans="1:4" x14ac:dyDescent="0.45">
      <c r="A682" s="19" t="s">
        <v>4893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4893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4893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4893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4893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4893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4893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4893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4893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4893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4893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4893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4893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4893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4893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4893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4893</v>
      </c>
      <c r="B698" s="19" t="s">
        <v>96</v>
      </c>
      <c r="C698" s="19" t="s">
        <v>1740</v>
      </c>
      <c r="D698">
        <v>115289.31781992197</v>
      </c>
    </row>
    <row r="699" spans="1:4" x14ac:dyDescent="0.45">
      <c r="A699" s="19" t="s">
        <v>4893</v>
      </c>
      <c r="B699" s="19" t="s">
        <v>96</v>
      </c>
      <c r="C699" s="19" t="s">
        <v>559</v>
      </c>
      <c r="D699">
        <v>54244.234221406958</v>
      </c>
    </row>
    <row r="700" spans="1:4" x14ac:dyDescent="0.45">
      <c r="A700" s="19" t="s">
        <v>4893</v>
      </c>
      <c r="B700" s="19" t="s">
        <v>96</v>
      </c>
      <c r="C700" s="19" t="s">
        <v>1739</v>
      </c>
      <c r="D700">
        <v>17255.009182771388</v>
      </c>
    </row>
    <row r="701" spans="1:4" x14ac:dyDescent="0.45">
      <c r="A701" s="19" t="s">
        <v>4893</v>
      </c>
      <c r="B701" s="19" t="s">
        <v>96</v>
      </c>
      <c r="C701" s="19" t="s">
        <v>1738</v>
      </c>
      <c r="D701">
        <v>18370.130240692815</v>
      </c>
    </row>
    <row r="702" spans="1:4" x14ac:dyDescent="0.45">
      <c r="A702" s="19" t="s">
        <v>4893</v>
      </c>
      <c r="B702" s="19" t="s">
        <v>96</v>
      </c>
      <c r="C702" s="19" t="s">
        <v>2352</v>
      </c>
      <c r="D702">
        <v>10066.775831067489</v>
      </c>
    </row>
    <row r="703" spans="1:4" x14ac:dyDescent="0.45">
      <c r="A703" s="19" t="s">
        <v>4893</v>
      </c>
      <c r="B703" s="19" t="s">
        <v>96</v>
      </c>
      <c r="C703" s="19" t="s">
        <v>1737</v>
      </c>
      <c r="D703">
        <v>6217.1827474792126</v>
      </c>
    </row>
    <row r="704" spans="1:4" x14ac:dyDescent="0.45">
      <c r="A704" s="19" t="s">
        <v>4893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4893</v>
      </c>
      <c r="B705" s="19" t="s">
        <v>96</v>
      </c>
      <c r="C705" s="19" t="s">
        <v>1735</v>
      </c>
      <c r="D705">
        <v>106152.32187739751</v>
      </c>
    </row>
    <row r="706" spans="1:4" x14ac:dyDescent="0.45">
      <c r="A706" s="19" t="s">
        <v>4893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4893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4893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4893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4893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4893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4893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4893</v>
      </c>
      <c r="B713" s="19" t="s">
        <v>96</v>
      </c>
      <c r="C713" s="19" t="s">
        <v>1729</v>
      </c>
      <c r="D713">
        <v>0</v>
      </c>
    </row>
    <row r="714" spans="1:4" x14ac:dyDescent="0.45">
      <c r="A714" s="19" t="s">
        <v>4893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4893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4893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4893</v>
      </c>
      <c r="B717" s="19" t="s">
        <v>96</v>
      </c>
      <c r="C717" s="19" t="s">
        <v>1726</v>
      </c>
      <c r="D717">
        <v>134069.96914751822</v>
      </c>
    </row>
    <row r="718" spans="1:4" x14ac:dyDescent="0.45">
      <c r="A718" s="19" t="s">
        <v>4893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4893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4893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4893</v>
      </c>
      <c r="B721" s="19" t="s">
        <v>96</v>
      </c>
      <c r="C721" s="19" t="s">
        <v>1723</v>
      </c>
      <c r="D721">
        <v>2199.8419427470335</v>
      </c>
    </row>
    <row r="722" spans="1:4" x14ac:dyDescent="0.45">
      <c r="A722" s="19" t="s">
        <v>4893</v>
      </c>
      <c r="B722" s="19" t="s">
        <v>96</v>
      </c>
      <c r="C722" s="19" t="s">
        <v>1722</v>
      </c>
      <c r="D722">
        <v>-4.6805296101934323E-11</v>
      </c>
    </row>
    <row r="723" spans="1:4" x14ac:dyDescent="0.45">
      <c r="A723" s="19" t="s">
        <v>4893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4893</v>
      </c>
      <c r="B724" s="19" t="s">
        <v>96</v>
      </c>
      <c r="C724" s="19" t="s">
        <v>1721</v>
      </c>
      <c r="D724">
        <v>0</v>
      </c>
    </row>
    <row r="725" spans="1:4" x14ac:dyDescent="0.45">
      <c r="A725" s="19" t="s">
        <v>4893</v>
      </c>
      <c r="B725" s="19" t="s">
        <v>96</v>
      </c>
      <c r="C725" s="19" t="s">
        <v>1720</v>
      </c>
      <c r="D725">
        <v>-2.8008645448899382E-11</v>
      </c>
    </row>
    <row r="726" spans="1:4" x14ac:dyDescent="0.45">
      <c r="A726" s="19" t="s">
        <v>4893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4893</v>
      </c>
      <c r="B727" s="19" t="s">
        <v>96</v>
      </c>
      <c r="C727" s="19" t="s">
        <v>1719</v>
      </c>
      <c r="D727">
        <v>0</v>
      </c>
    </row>
    <row r="728" spans="1:4" x14ac:dyDescent="0.45">
      <c r="A728" s="19" t="s">
        <v>4893</v>
      </c>
      <c r="B728" s="19" t="s">
        <v>96</v>
      </c>
      <c r="C728" s="19" t="s">
        <v>1718</v>
      </c>
      <c r="D728">
        <v>8.2308762367868699E-10</v>
      </c>
    </row>
    <row r="729" spans="1:4" x14ac:dyDescent="0.45">
      <c r="A729" s="19" t="s">
        <v>4893</v>
      </c>
      <c r="B729" s="19" t="s">
        <v>96</v>
      </c>
      <c r="C729" s="19" t="s">
        <v>1717</v>
      </c>
      <c r="D729">
        <v>0</v>
      </c>
    </row>
    <row r="730" spans="1:4" x14ac:dyDescent="0.45">
      <c r="A730" s="19" t="s">
        <v>4893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4893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4893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4893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4893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4893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4893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4893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4893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4893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4893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4893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4893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4893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4893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4893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4893</v>
      </c>
      <c r="B746" s="19" t="s">
        <v>96</v>
      </c>
      <c r="C746" s="19" t="s">
        <v>1704</v>
      </c>
      <c r="D746">
        <v>113355.63783777012</v>
      </c>
    </row>
    <row r="747" spans="1:4" x14ac:dyDescent="0.45">
      <c r="A747" s="19" t="s">
        <v>4893</v>
      </c>
      <c r="B747" s="19" t="s">
        <v>96</v>
      </c>
      <c r="C747" s="19" t="s">
        <v>541</v>
      </c>
      <c r="D747">
        <v>53334.427555494272</v>
      </c>
    </row>
    <row r="748" spans="1:4" x14ac:dyDescent="0.45">
      <c r="A748" s="19" t="s">
        <v>4893</v>
      </c>
      <c r="B748" s="19" t="s">
        <v>96</v>
      </c>
      <c r="C748" s="19" t="s">
        <v>1703</v>
      </c>
      <c r="D748">
        <v>16965.601053037401</v>
      </c>
    </row>
    <row r="749" spans="1:4" x14ac:dyDescent="0.45">
      <c r="A749" s="19" t="s">
        <v>4893</v>
      </c>
      <c r="B749" s="19" t="s">
        <v>96</v>
      </c>
      <c r="C749" s="19" t="s">
        <v>1702</v>
      </c>
      <c r="D749">
        <v>18062.018840715282</v>
      </c>
    </row>
    <row r="750" spans="1:4" x14ac:dyDescent="0.45">
      <c r="A750" s="19" t="s">
        <v>4893</v>
      </c>
      <c r="B750" s="19" t="s">
        <v>96</v>
      </c>
      <c r="C750" s="19" t="s">
        <v>2358</v>
      </c>
      <c r="D750">
        <v>9897.931715433544</v>
      </c>
    </row>
    <row r="751" spans="1:4" x14ac:dyDescent="0.45">
      <c r="A751" s="19" t="s">
        <v>4893</v>
      </c>
      <c r="B751" s="19" t="s">
        <v>96</v>
      </c>
      <c r="C751" s="19" t="s">
        <v>1701</v>
      </c>
      <c r="D751">
        <v>6112.9055945606869</v>
      </c>
    </row>
    <row r="752" spans="1:4" x14ac:dyDescent="0.45">
      <c r="A752" s="19" t="s">
        <v>4893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4893</v>
      </c>
      <c r="B753" s="19" t="s">
        <v>96</v>
      </c>
      <c r="C753" s="19" t="s">
        <v>1699</v>
      </c>
      <c r="D753">
        <v>104371.89135916092</v>
      </c>
    </row>
    <row r="754" spans="1:4" x14ac:dyDescent="0.45">
      <c r="A754" s="19" t="s">
        <v>4893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4893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4893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4893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4893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4893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4893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4893</v>
      </c>
      <c r="B761" s="19" t="s">
        <v>96</v>
      </c>
      <c r="C761" s="19" t="s">
        <v>1693</v>
      </c>
      <c r="D761">
        <v>0</v>
      </c>
    </row>
    <row r="762" spans="1:4" x14ac:dyDescent="0.45">
      <c r="A762" s="19" t="s">
        <v>4893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4893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4893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4893</v>
      </c>
      <c r="B765" s="19" t="s">
        <v>96</v>
      </c>
      <c r="C765" s="19" t="s">
        <v>1690</v>
      </c>
      <c r="D765">
        <v>131821.29233642621</v>
      </c>
    </row>
    <row r="766" spans="1:4" x14ac:dyDescent="0.45">
      <c r="A766" s="19" t="s">
        <v>4893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4893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4893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4893</v>
      </c>
      <c r="B769" s="19" t="s">
        <v>96</v>
      </c>
      <c r="C769" s="19" t="s">
        <v>1687</v>
      </c>
      <c r="D769">
        <v>2162.9452864997274</v>
      </c>
    </row>
    <row r="770" spans="1:4" x14ac:dyDescent="0.45">
      <c r="A770" s="19" t="s">
        <v>4893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4893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4893</v>
      </c>
      <c r="B772" s="19" t="s">
        <v>96</v>
      </c>
      <c r="C772" s="19" t="s">
        <v>1685</v>
      </c>
      <c r="D772">
        <v>0</v>
      </c>
    </row>
    <row r="773" spans="1:4" x14ac:dyDescent="0.45">
      <c r="A773" s="19" t="s">
        <v>4893</v>
      </c>
      <c r="B773" s="19" t="s">
        <v>96</v>
      </c>
      <c r="C773" s="19" t="s">
        <v>1684</v>
      </c>
      <c r="D773">
        <v>0</v>
      </c>
    </row>
    <row r="774" spans="1:4" x14ac:dyDescent="0.45">
      <c r="A774" s="19" t="s">
        <v>4893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4893</v>
      </c>
      <c r="B775" s="19" t="s">
        <v>96</v>
      </c>
      <c r="C775" s="19" t="s">
        <v>1683</v>
      </c>
      <c r="D775">
        <v>0</v>
      </c>
    </row>
    <row r="776" spans="1:4" x14ac:dyDescent="0.45">
      <c r="A776" s="19" t="s">
        <v>4893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4893</v>
      </c>
      <c r="B777" s="19" t="s">
        <v>96</v>
      </c>
      <c r="C777" s="19" t="s">
        <v>1681</v>
      </c>
      <c r="D777">
        <v>0</v>
      </c>
    </row>
    <row r="778" spans="1:4" x14ac:dyDescent="0.45">
      <c r="A778" s="19" t="s">
        <v>4893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4893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4893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4893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4893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4893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4893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4893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4893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4893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4893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4893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4893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4893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4893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4893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4893</v>
      </c>
      <c r="B794" s="19" t="s">
        <v>96</v>
      </c>
      <c r="C794" s="19" t="s">
        <v>1668</v>
      </c>
      <c r="D794">
        <v>111454.39033370106</v>
      </c>
    </row>
    <row r="795" spans="1:4" x14ac:dyDescent="0.45">
      <c r="A795" s="19" t="s">
        <v>4893</v>
      </c>
      <c r="B795" s="19" t="s">
        <v>96</v>
      </c>
      <c r="C795" s="19" t="s">
        <v>523</v>
      </c>
      <c r="D795">
        <v>52439.880542173611</v>
      </c>
    </row>
    <row r="796" spans="1:4" x14ac:dyDescent="0.45">
      <c r="A796" s="19" t="s">
        <v>4893</v>
      </c>
      <c r="B796" s="19" t="s">
        <v>96</v>
      </c>
      <c r="C796" s="19" t="s">
        <v>1667</v>
      </c>
      <c r="D796">
        <v>16681.046995803103</v>
      </c>
    </row>
    <row r="797" spans="1:4" x14ac:dyDescent="0.45">
      <c r="A797" s="19" t="s">
        <v>4893</v>
      </c>
      <c r="B797" s="19" t="s">
        <v>96</v>
      </c>
      <c r="C797" s="19" t="s">
        <v>1666</v>
      </c>
      <c r="D797">
        <v>17759.075212198939</v>
      </c>
    </row>
    <row r="798" spans="1:4" x14ac:dyDescent="0.45">
      <c r="A798" s="19" t="s">
        <v>4893</v>
      </c>
      <c r="B798" s="19" t="s">
        <v>96</v>
      </c>
      <c r="C798" s="19" t="s">
        <v>2364</v>
      </c>
      <c r="D798">
        <v>9731.9195229359248</v>
      </c>
    </row>
    <row r="799" spans="1:4" x14ac:dyDescent="0.45">
      <c r="A799" s="19" t="s">
        <v>4893</v>
      </c>
      <c r="B799" s="19" t="s">
        <v>96</v>
      </c>
      <c r="C799" s="19" t="s">
        <v>1665</v>
      </c>
      <c r="D799">
        <v>6010.3774210533256</v>
      </c>
    </row>
    <row r="800" spans="1:4" x14ac:dyDescent="0.45">
      <c r="A800" s="19" t="s">
        <v>4893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4893</v>
      </c>
      <c r="B801" s="19" t="s">
        <v>96</v>
      </c>
      <c r="C801" s="19" t="s">
        <v>1663</v>
      </c>
      <c r="D801">
        <v>102621.32295580044</v>
      </c>
    </row>
    <row r="802" spans="1:4" x14ac:dyDescent="0.45">
      <c r="A802" s="19" t="s">
        <v>4893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4893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4893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4893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4893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4893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4893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4893</v>
      </c>
      <c r="B809" s="19" t="s">
        <v>96</v>
      </c>
      <c r="C809" s="19" t="s">
        <v>1657</v>
      </c>
      <c r="D809">
        <v>0</v>
      </c>
    </row>
    <row r="810" spans="1:4" x14ac:dyDescent="0.45">
      <c r="A810" s="19" t="s">
        <v>4893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4893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4893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4893</v>
      </c>
      <c r="B813" s="19" t="s">
        <v>96</v>
      </c>
      <c r="C813" s="19" t="s">
        <v>1654</v>
      </c>
      <c r="D813">
        <v>129610.33126013218</v>
      </c>
    </row>
    <row r="814" spans="1:4" x14ac:dyDescent="0.45">
      <c r="A814" s="19" t="s">
        <v>4893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4893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4893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4893</v>
      </c>
      <c r="B817" s="19" t="s">
        <v>96</v>
      </c>
      <c r="C817" s="19" t="s">
        <v>1651</v>
      </c>
      <c r="D817">
        <v>2126.6674761866584</v>
      </c>
    </row>
    <row r="818" spans="1:4" x14ac:dyDescent="0.45">
      <c r="A818" s="19" t="s">
        <v>4893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4893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4893</v>
      </c>
      <c r="B820" s="19" t="s">
        <v>96</v>
      </c>
      <c r="C820" s="19" t="s">
        <v>1649</v>
      </c>
      <c r="D820">
        <v>0</v>
      </c>
    </row>
    <row r="821" spans="1:4" x14ac:dyDescent="0.45">
      <c r="A821" s="19" t="s">
        <v>4893</v>
      </c>
      <c r="B821" s="19" t="s">
        <v>96</v>
      </c>
      <c r="C821" s="19" t="s">
        <v>1648</v>
      </c>
      <c r="D821">
        <v>0</v>
      </c>
    </row>
    <row r="822" spans="1:4" x14ac:dyDescent="0.45">
      <c r="A822" s="19" t="s">
        <v>4893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4893</v>
      </c>
      <c r="B823" s="19" t="s">
        <v>96</v>
      </c>
      <c r="C823" s="19" t="s">
        <v>1647</v>
      </c>
      <c r="D823">
        <v>0</v>
      </c>
    </row>
    <row r="824" spans="1:4" x14ac:dyDescent="0.45">
      <c r="A824" s="19" t="s">
        <v>4893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4893</v>
      </c>
      <c r="B825" s="19" t="s">
        <v>96</v>
      </c>
      <c r="C825" s="19" t="s">
        <v>1645</v>
      </c>
      <c r="D825">
        <v>0</v>
      </c>
    </row>
    <row r="826" spans="1:4" x14ac:dyDescent="0.45">
      <c r="A826" s="19" t="s">
        <v>4893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4893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4893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4893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4893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4893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4893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4893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4893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4893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4893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4893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4893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4893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4893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4893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4893</v>
      </c>
      <c r="B842" s="19" t="s">
        <v>96</v>
      </c>
      <c r="C842" s="19" t="s">
        <v>1632</v>
      </c>
      <c r="D842">
        <v>109585.03133681761</v>
      </c>
    </row>
    <row r="843" spans="1:4" x14ac:dyDescent="0.45">
      <c r="A843" s="19" t="s">
        <v>4893</v>
      </c>
      <c r="B843" s="19" t="s">
        <v>96</v>
      </c>
      <c r="C843" s="19" t="s">
        <v>505</v>
      </c>
      <c r="D843">
        <v>51560.337240258814</v>
      </c>
    </row>
    <row r="844" spans="1:4" x14ac:dyDescent="0.45">
      <c r="A844" s="19" t="s">
        <v>4893</v>
      </c>
      <c r="B844" s="19" t="s">
        <v>96</v>
      </c>
      <c r="C844" s="19" t="s">
        <v>1631</v>
      </c>
      <c r="D844">
        <v>16401.265596562786</v>
      </c>
    </row>
    <row r="845" spans="1:4" x14ac:dyDescent="0.45">
      <c r="A845" s="19" t="s">
        <v>4893</v>
      </c>
      <c r="B845" s="19" t="s">
        <v>96</v>
      </c>
      <c r="C845" s="19" t="s">
        <v>1630</v>
      </c>
      <c r="D845">
        <v>17461.212679149718</v>
      </c>
    </row>
    <row r="846" spans="1:4" x14ac:dyDescent="0.45">
      <c r="A846" s="19" t="s">
        <v>4893</v>
      </c>
      <c r="B846" s="19" t="s">
        <v>96</v>
      </c>
      <c r="C846" s="19" t="s">
        <v>2370</v>
      </c>
      <c r="D846">
        <v>9568.6917553919466</v>
      </c>
    </row>
    <row r="847" spans="1:4" x14ac:dyDescent="0.45">
      <c r="A847" s="19" t="s">
        <v>4893</v>
      </c>
      <c r="B847" s="19" t="s">
        <v>96</v>
      </c>
      <c r="C847" s="19" t="s">
        <v>1629</v>
      </c>
      <c r="D847">
        <v>5909.5688923531925</v>
      </c>
    </row>
    <row r="848" spans="1:4" x14ac:dyDescent="0.45">
      <c r="A848" s="19" t="s">
        <v>4893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4893</v>
      </c>
      <c r="B849" s="19" t="s">
        <v>96</v>
      </c>
      <c r="C849" s="19" t="s">
        <v>1627</v>
      </c>
      <c r="D849">
        <v>100900.11580761065</v>
      </c>
    </row>
    <row r="850" spans="1:4" x14ac:dyDescent="0.45">
      <c r="A850" s="19" t="s">
        <v>4893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4893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4893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4893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4893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4893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4893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4893</v>
      </c>
      <c r="B857" s="19" t="s">
        <v>96</v>
      </c>
      <c r="C857" s="19" t="s">
        <v>1621</v>
      </c>
      <c r="D857">
        <v>0</v>
      </c>
    </row>
    <row r="858" spans="1:4" x14ac:dyDescent="0.45">
      <c r="A858" s="19" t="s">
        <v>4893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4893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4893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4893</v>
      </c>
      <c r="B861" s="19" t="s">
        <v>96</v>
      </c>
      <c r="C861" s="19" t="s">
        <v>1618</v>
      </c>
      <c r="D861">
        <v>637182.26667389343</v>
      </c>
    </row>
    <row r="862" spans="1:4" x14ac:dyDescent="0.45">
      <c r="A862" s="19" t="s">
        <v>4893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4893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4893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4893</v>
      </c>
      <c r="B865" s="19" t="s">
        <v>96</v>
      </c>
      <c r="C865" s="19" t="s">
        <v>1615</v>
      </c>
      <c r="D865">
        <v>2090.9981322686135</v>
      </c>
    </row>
    <row r="866" spans="1:4" x14ac:dyDescent="0.45">
      <c r="A866" s="19" t="s">
        <v>4893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4893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4893</v>
      </c>
      <c r="B868" s="19" t="s">
        <v>96</v>
      </c>
      <c r="C868" s="19" t="s">
        <v>1613</v>
      </c>
      <c r="D868">
        <v>0</v>
      </c>
    </row>
    <row r="869" spans="1:4" x14ac:dyDescent="0.45">
      <c r="A869" s="19" t="s">
        <v>4893</v>
      </c>
      <c r="B869" s="19" t="s">
        <v>96</v>
      </c>
      <c r="C869" s="19" t="s">
        <v>1612</v>
      </c>
      <c r="D869">
        <v>-4.4371388827969301E-11</v>
      </c>
    </row>
    <row r="870" spans="1:4" x14ac:dyDescent="0.45">
      <c r="A870" s="19" t="s">
        <v>4893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4893</v>
      </c>
      <c r="B871" s="19" t="s">
        <v>96</v>
      </c>
      <c r="C871" s="19" t="s">
        <v>1611</v>
      </c>
      <c r="D871">
        <v>0</v>
      </c>
    </row>
    <row r="872" spans="1:4" x14ac:dyDescent="0.45">
      <c r="A872" s="19" t="s">
        <v>4893</v>
      </c>
      <c r="B872" s="19" t="s">
        <v>96</v>
      </c>
      <c r="C872" s="19" t="s">
        <v>1610</v>
      </c>
      <c r="D872">
        <v>4.5366234138202844E-10</v>
      </c>
    </row>
    <row r="873" spans="1:4" x14ac:dyDescent="0.45">
      <c r="A873" s="19" t="s">
        <v>4893</v>
      </c>
      <c r="B873" s="19" t="s">
        <v>96</v>
      </c>
      <c r="C873" s="19" t="s">
        <v>1609</v>
      </c>
      <c r="D873">
        <v>0</v>
      </c>
    </row>
    <row r="874" spans="1:4" x14ac:dyDescent="0.45">
      <c r="A874" s="19" t="s">
        <v>4893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4893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4893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4893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4893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4893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4893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4893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4893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4893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4893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4893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4893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4893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4893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4893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4893</v>
      </c>
      <c r="B890" s="19" t="s">
        <v>96</v>
      </c>
      <c r="C890" s="19" t="s">
        <v>1596</v>
      </c>
      <c r="D890">
        <v>107747.02599992696</v>
      </c>
    </row>
    <row r="891" spans="1:4" x14ac:dyDescent="0.45">
      <c r="A891" s="19" t="s">
        <v>4893</v>
      </c>
      <c r="B891" s="19" t="s">
        <v>96</v>
      </c>
      <c r="C891" s="19" t="s">
        <v>487</v>
      </c>
      <c r="D891">
        <v>50695.546001314906</v>
      </c>
    </row>
    <row r="892" spans="1:4" x14ac:dyDescent="0.45">
      <c r="A892" s="19" t="s">
        <v>4893</v>
      </c>
      <c r="B892" s="19" t="s">
        <v>96</v>
      </c>
      <c r="C892" s="19" t="s">
        <v>1595</v>
      </c>
      <c r="D892">
        <v>16126.176806328396</v>
      </c>
    </row>
    <row r="893" spans="1:4" x14ac:dyDescent="0.45">
      <c r="A893" s="19" t="s">
        <v>4893</v>
      </c>
      <c r="B893" s="19" t="s">
        <v>96</v>
      </c>
      <c r="C893" s="19" t="s">
        <v>1594</v>
      </c>
      <c r="D893">
        <v>17168.346019339075</v>
      </c>
    </row>
    <row r="894" spans="1:4" x14ac:dyDescent="0.45">
      <c r="A894" s="19" t="s">
        <v>4893</v>
      </c>
      <c r="B894" s="19" t="s">
        <v>96</v>
      </c>
      <c r="C894" s="19" t="s">
        <v>2376</v>
      </c>
      <c r="D894">
        <v>9408.201711278025</v>
      </c>
    </row>
    <row r="895" spans="1:4" x14ac:dyDescent="0.45">
      <c r="A895" s="19" t="s">
        <v>4893</v>
      </c>
      <c r="B895" s="19" t="s">
        <v>96</v>
      </c>
      <c r="C895" s="19" t="s">
        <v>1593</v>
      </c>
      <c r="D895">
        <v>5810.4511658684214</v>
      </c>
    </row>
    <row r="896" spans="1:4" x14ac:dyDescent="0.45">
      <c r="A896" s="19" t="s">
        <v>4893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4893</v>
      </c>
      <c r="B897" s="19" t="s">
        <v>96</v>
      </c>
      <c r="C897" s="19" t="s">
        <v>1591</v>
      </c>
      <c r="D897">
        <v>99207.777455511678</v>
      </c>
    </row>
    <row r="898" spans="1:4" x14ac:dyDescent="0.45">
      <c r="A898" s="19" t="s">
        <v>4893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4893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4893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4893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4893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4893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4893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4893</v>
      </c>
      <c r="B905" s="19" t="s">
        <v>96</v>
      </c>
      <c r="C905" s="19" t="s">
        <v>1585</v>
      </c>
      <c r="D905">
        <v>0</v>
      </c>
    </row>
    <row r="906" spans="1:4" x14ac:dyDescent="0.45">
      <c r="A906" s="19" t="s">
        <v>4893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4893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4893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4893</v>
      </c>
      <c r="B909" s="19" t="s">
        <v>96</v>
      </c>
      <c r="C909" s="19" t="s">
        <v>1582</v>
      </c>
      <c r="D909">
        <v>125299.03658646563</v>
      </c>
    </row>
    <row r="910" spans="1:4" x14ac:dyDescent="0.45">
      <c r="A910" s="19" t="s">
        <v>4893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4893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4893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4893</v>
      </c>
      <c r="B913" s="19" t="s">
        <v>96</v>
      </c>
      <c r="C913" s="19" t="s">
        <v>1579</v>
      </c>
      <c r="D913">
        <v>2055.9270492962924</v>
      </c>
    </row>
    <row r="914" spans="1:4" x14ac:dyDescent="0.45">
      <c r="A914" s="19" t="s">
        <v>4893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4893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4893</v>
      </c>
      <c r="B916" s="19" t="s">
        <v>96</v>
      </c>
      <c r="C916" s="19" t="s">
        <v>1577</v>
      </c>
      <c r="D916">
        <v>0</v>
      </c>
    </row>
    <row r="917" spans="1:4" x14ac:dyDescent="0.45">
      <c r="A917" s="19" t="s">
        <v>4893</v>
      </c>
      <c r="B917" s="19" t="s">
        <v>96</v>
      </c>
      <c r="C917" s="19" t="s">
        <v>1576</v>
      </c>
      <c r="D917">
        <v>0</v>
      </c>
    </row>
    <row r="918" spans="1:4" x14ac:dyDescent="0.45">
      <c r="A918" s="19" t="s">
        <v>4893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4893</v>
      </c>
      <c r="B919" s="19" t="s">
        <v>96</v>
      </c>
      <c r="C919" s="19" t="s">
        <v>1575</v>
      </c>
      <c r="D919">
        <v>0</v>
      </c>
    </row>
    <row r="920" spans="1:4" x14ac:dyDescent="0.45">
      <c r="A920" s="19" t="s">
        <v>4893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4893</v>
      </c>
      <c r="B921" s="19" t="s">
        <v>96</v>
      </c>
      <c r="C921" s="19" t="s">
        <v>1573</v>
      </c>
      <c r="D921">
        <v>0</v>
      </c>
    </row>
    <row r="922" spans="1:4" x14ac:dyDescent="0.45">
      <c r="A922" s="19" t="s">
        <v>4893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4893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4893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4893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4893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4893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4893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4893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4893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4893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4893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4893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4893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4893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4893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4893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4893</v>
      </c>
      <c r="B938" s="19" t="s">
        <v>96</v>
      </c>
      <c r="C938" s="19" t="s">
        <v>1560</v>
      </c>
      <c r="D938">
        <v>105939.84844651408</v>
      </c>
    </row>
    <row r="939" spans="1:4" x14ac:dyDescent="0.45">
      <c r="A939" s="19" t="s">
        <v>4893</v>
      </c>
      <c r="B939" s="19" t="s">
        <v>96</v>
      </c>
      <c r="C939" s="19" t="s">
        <v>469</v>
      </c>
      <c r="D939">
        <v>49845.259397658177</v>
      </c>
    </row>
    <row r="940" spans="1:4" x14ac:dyDescent="0.45">
      <c r="A940" s="19" t="s">
        <v>4893</v>
      </c>
      <c r="B940" s="19" t="s">
        <v>96</v>
      </c>
      <c r="C940" s="19" t="s">
        <v>1559</v>
      </c>
      <c r="D940">
        <v>15855.701918726534</v>
      </c>
    </row>
    <row r="941" spans="1:4" x14ac:dyDescent="0.45">
      <c r="A941" s="19" t="s">
        <v>4893</v>
      </c>
      <c r="B941" s="19" t="s">
        <v>96</v>
      </c>
      <c r="C941" s="19" t="s">
        <v>1558</v>
      </c>
      <c r="D941">
        <v>16880.391439920822</v>
      </c>
    </row>
    <row r="942" spans="1:4" x14ac:dyDescent="0.45">
      <c r="A942" s="19" t="s">
        <v>4893</v>
      </c>
      <c r="B942" s="19" t="s">
        <v>96</v>
      </c>
      <c r="C942" s="19" t="s">
        <v>2382</v>
      </c>
      <c r="D942">
        <v>9250.4034723677978</v>
      </c>
    </row>
    <row r="943" spans="1:4" x14ac:dyDescent="0.45">
      <c r="A943" s="19" t="s">
        <v>4893</v>
      </c>
      <c r="B943" s="19" t="s">
        <v>96</v>
      </c>
      <c r="C943" s="19" t="s">
        <v>1557</v>
      </c>
      <c r="D943">
        <v>5712.9958827669961</v>
      </c>
    </row>
    <row r="944" spans="1:4" x14ac:dyDescent="0.45">
      <c r="A944" s="19" t="s">
        <v>4893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4893</v>
      </c>
      <c r="B945" s="19" t="s">
        <v>96</v>
      </c>
      <c r="C945" s="19" t="s">
        <v>1555</v>
      </c>
      <c r="D945">
        <v>97543.823700150373</v>
      </c>
    </row>
    <row r="946" spans="1:4" x14ac:dyDescent="0.45">
      <c r="A946" s="19" t="s">
        <v>4893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4893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4893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4893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4893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4893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4893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4893</v>
      </c>
      <c r="B953" s="19" t="s">
        <v>96</v>
      </c>
      <c r="C953" s="19" t="s">
        <v>1549</v>
      </c>
      <c r="D953">
        <v>0</v>
      </c>
    </row>
    <row r="954" spans="1:4" x14ac:dyDescent="0.45">
      <c r="A954" s="19" t="s">
        <v>4893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4893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4893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4893</v>
      </c>
      <c r="B957" s="19" t="s">
        <v>96</v>
      </c>
      <c r="C957" s="19" t="s">
        <v>1546</v>
      </c>
      <c r="D957">
        <v>123197.4694732955</v>
      </c>
    </row>
    <row r="958" spans="1:4" x14ac:dyDescent="0.45">
      <c r="A958" s="19" t="s">
        <v>4893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4893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4893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4893</v>
      </c>
      <c r="B961" s="19" t="s">
        <v>96</v>
      </c>
      <c r="C961" s="19" t="s">
        <v>1543</v>
      </c>
      <c r="D961">
        <v>2021.4441929903994</v>
      </c>
    </row>
    <row r="962" spans="1:4" x14ac:dyDescent="0.45">
      <c r="A962" s="19" t="s">
        <v>4893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4893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4893</v>
      </c>
      <c r="B964" s="19" t="s">
        <v>96</v>
      </c>
      <c r="C964" s="19" t="s">
        <v>1541</v>
      </c>
      <c r="D964">
        <v>0</v>
      </c>
    </row>
    <row r="965" spans="1:4" x14ac:dyDescent="0.45">
      <c r="A965" s="19" t="s">
        <v>4893</v>
      </c>
      <c r="B965" s="19" t="s">
        <v>96</v>
      </c>
      <c r="C965" s="19" t="s">
        <v>1540</v>
      </c>
      <c r="D965">
        <v>0</v>
      </c>
    </row>
    <row r="966" spans="1:4" x14ac:dyDescent="0.45">
      <c r="A966" s="19" t="s">
        <v>4893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4893</v>
      </c>
      <c r="B967" s="19" t="s">
        <v>96</v>
      </c>
      <c r="C967" s="19" t="s">
        <v>1539</v>
      </c>
      <c r="D967">
        <v>0</v>
      </c>
    </row>
    <row r="968" spans="1:4" x14ac:dyDescent="0.45">
      <c r="A968" s="19" t="s">
        <v>4893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4893</v>
      </c>
      <c r="B969" s="19" t="s">
        <v>96</v>
      </c>
      <c r="C969" s="19" t="s">
        <v>1537</v>
      </c>
      <c r="D969">
        <v>0</v>
      </c>
    </row>
    <row r="970" spans="1:4" x14ac:dyDescent="0.45">
      <c r="A970" s="19" t="s">
        <v>4893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4893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4893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4893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4893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4893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4893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4893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4893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4893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4893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4893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4893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4893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4893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4893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4893</v>
      </c>
      <c r="B986" s="19" t="s">
        <v>96</v>
      </c>
      <c r="C986" s="19" t="s">
        <v>1524</v>
      </c>
      <c r="D986">
        <v>104162.98162028129</v>
      </c>
    </row>
    <row r="987" spans="1:4" x14ac:dyDescent="0.45">
      <c r="A987" s="19" t="s">
        <v>4893</v>
      </c>
      <c r="B987" s="19" t="s">
        <v>96</v>
      </c>
      <c r="C987" s="19" t="s">
        <v>451</v>
      </c>
      <c r="D987">
        <v>49009.234151564095</v>
      </c>
    </row>
    <row r="988" spans="1:4" x14ac:dyDescent="0.45">
      <c r="A988" s="19" t="s">
        <v>4893</v>
      </c>
      <c r="B988" s="19" t="s">
        <v>96</v>
      </c>
      <c r="C988" s="19" t="s">
        <v>1523</v>
      </c>
      <c r="D988">
        <v>15589.763547479528</v>
      </c>
    </row>
    <row r="989" spans="1:4" x14ac:dyDescent="0.45">
      <c r="A989" s="19" t="s">
        <v>4893</v>
      </c>
      <c r="B989" s="19" t="s">
        <v>96</v>
      </c>
      <c r="C989" s="19" t="s">
        <v>1522</v>
      </c>
      <c r="D989">
        <v>16597.26655345695</v>
      </c>
    </row>
    <row r="990" spans="1:4" x14ac:dyDescent="0.45">
      <c r="A990" s="19" t="s">
        <v>4893</v>
      </c>
      <c r="B990" s="19" t="s">
        <v>96</v>
      </c>
      <c r="C990" s="19" t="s">
        <v>2388</v>
      </c>
      <c r="D990">
        <v>9095.2518905943216</v>
      </c>
    </row>
    <row r="991" spans="1:4" x14ac:dyDescent="0.45">
      <c r="A991" s="19" t="s">
        <v>4893</v>
      </c>
      <c r="B991" s="19" t="s">
        <v>96</v>
      </c>
      <c r="C991" s="19" t="s">
        <v>1521</v>
      </c>
      <c r="D991">
        <v>5617.1751598629207</v>
      </c>
    </row>
    <row r="992" spans="1:4" x14ac:dyDescent="0.45">
      <c r="A992" s="19" t="s">
        <v>4893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4893</v>
      </c>
      <c r="B993" s="19" t="s">
        <v>96</v>
      </c>
      <c r="C993" s="19" t="s">
        <v>1519</v>
      </c>
      <c r="D993">
        <v>95907.778463364884</v>
      </c>
    </row>
    <row r="994" spans="1:4" x14ac:dyDescent="0.45">
      <c r="A994" s="19" t="s">
        <v>4893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4893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4893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4893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4893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4893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4893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4893</v>
      </c>
      <c r="B1001" s="19" t="s">
        <v>96</v>
      </c>
      <c r="C1001" s="19" t="s">
        <v>1513</v>
      </c>
      <c r="D1001">
        <v>0</v>
      </c>
    </row>
    <row r="1002" spans="1:4" x14ac:dyDescent="0.45">
      <c r="A1002" s="19" t="s">
        <v>4893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4893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4893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4893</v>
      </c>
      <c r="B1005" s="19" t="s">
        <v>96</v>
      </c>
      <c r="C1005" s="19" t="s">
        <v>1510</v>
      </c>
      <c r="D1005">
        <v>121131.15071040388</v>
      </c>
    </row>
    <row r="1006" spans="1:4" x14ac:dyDescent="0.45">
      <c r="A1006" s="19" t="s">
        <v>4893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4893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4893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4893</v>
      </c>
      <c r="B1009" s="19" t="s">
        <v>96</v>
      </c>
      <c r="C1009" s="19" t="s">
        <v>1507</v>
      </c>
      <c r="D1009">
        <v>1987.5396973707086</v>
      </c>
    </row>
    <row r="1010" spans="1:4" x14ac:dyDescent="0.45">
      <c r="A1010" s="19" t="s">
        <v>4893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4893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4893</v>
      </c>
      <c r="B1012" s="19" t="s">
        <v>96</v>
      </c>
      <c r="C1012" s="19" t="s">
        <v>1505</v>
      </c>
      <c r="D1012">
        <v>0</v>
      </c>
    </row>
    <row r="1013" spans="1:4" x14ac:dyDescent="0.45">
      <c r="A1013" s="19" t="s">
        <v>4893</v>
      </c>
      <c r="B1013" s="19" t="s">
        <v>96</v>
      </c>
      <c r="C1013" s="19" t="s">
        <v>1504</v>
      </c>
      <c r="D1013">
        <v>0</v>
      </c>
    </row>
    <row r="1014" spans="1:4" x14ac:dyDescent="0.45">
      <c r="A1014" s="19" t="s">
        <v>4893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4893</v>
      </c>
      <c r="B1015" s="19" t="s">
        <v>96</v>
      </c>
      <c r="C1015" s="19" t="s">
        <v>1503</v>
      </c>
      <c r="D1015">
        <v>0</v>
      </c>
    </row>
    <row r="1016" spans="1:4" x14ac:dyDescent="0.45">
      <c r="A1016" s="19" t="s">
        <v>4893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4893</v>
      </c>
      <c r="B1017" s="19" t="s">
        <v>96</v>
      </c>
      <c r="C1017" s="19" t="s">
        <v>1501</v>
      </c>
      <c r="D1017">
        <v>0</v>
      </c>
    </row>
    <row r="1018" spans="1:4" x14ac:dyDescent="0.45">
      <c r="A1018" s="19" t="s">
        <v>4893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4893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4893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4893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4893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4893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4893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4893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4893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4893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4893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4893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4893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4893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4893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4893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4893</v>
      </c>
      <c r="B1034" s="19" t="s">
        <v>96</v>
      </c>
      <c r="C1034" s="19" t="s">
        <v>1488</v>
      </c>
      <c r="D1034">
        <v>102415.91713721272</v>
      </c>
    </row>
    <row r="1035" spans="1:4" x14ac:dyDescent="0.45">
      <c r="A1035" s="19" t="s">
        <v>4893</v>
      </c>
      <c r="B1035" s="19" t="s">
        <v>96</v>
      </c>
      <c r="C1035" s="19" t="s">
        <v>433</v>
      </c>
      <c r="D1035">
        <v>48187.231065662425</v>
      </c>
    </row>
    <row r="1036" spans="1:4" x14ac:dyDescent="0.45">
      <c r="A1036" s="19" t="s">
        <v>4893</v>
      </c>
      <c r="B1036" s="19" t="s">
        <v>96</v>
      </c>
      <c r="C1036" s="19" t="s">
        <v>1487</v>
      </c>
      <c r="D1036">
        <v>15328.285604264276</v>
      </c>
    </row>
    <row r="1037" spans="1:4" x14ac:dyDescent="0.45">
      <c r="A1037" s="19" t="s">
        <v>4893</v>
      </c>
      <c r="B1037" s="19" t="s">
        <v>96</v>
      </c>
      <c r="C1037" s="19" t="s">
        <v>1486</v>
      </c>
      <c r="D1037">
        <v>16318.890354345525</v>
      </c>
    </row>
    <row r="1038" spans="1:4" x14ac:dyDescent="0.45">
      <c r="A1038" s="19" t="s">
        <v>4893</v>
      </c>
      <c r="B1038" s="19" t="s">
        <v>96</v>
      </c>
      <c r="C1038" s="19" t="s">
        <v>2394</v>
      </c>
      <c r="D1038">
        <v>8942.7025751326564</v>
      </c>
    </row>
    <row r="1039" spans="1:4" x14ac:dyDescent="0.45">
      <c r="A1039" s="19" t="s">
        <v>4893</v>
      </c>
      <c r="B1039" s="19" t="s">
        <v>96</v>
      </c>
      <c r="C1039" s="19" t="s">
        <v>1485</v>
      </c>
      <c r="D1039">
        <v>5522.9615816384958</v>
      </c>
    </row>
    <row r="1040" spans="1:4" x14ac:dyDescent="0.45">
      <c r="A1040" s="19" t="s">
        <v>4893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4893</v>
      </c>
      <c r="B1041" s="19" t="s">
        <v>96</v>
      </c>
      <c r="C1041" s="19" t="s">
        <v>1483</v>
      </c>
      <c r="D1041">
        <v>94299.173651972538</v>
      </c>
    </row>
    <row r="1042" spans="1:4" x14ac:dyDescent="0.45">
      <c r="A1042" s="19" t="s">
        <v>4893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4893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4893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4893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4893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4893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4893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4893</v>
      </c>
      <c r="B1049" s="19" t="s">
        <v>96</v>
      </c>
      <c r="C1049" s="19" t="s">
        <v>1477</v>
      </c>
      <c r="D1049">
        <v>0</v>
      </c>
    </row>
    <row r="1050" spans="1:4" x14ac:dyDescent="0.45">
      <c r="A1050" s="19" t="s">
        <v>4893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4893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4893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4893</v>
      </c>
      <c r="B1053" s="19" t="s">
        <v>96</v>
      </c>
      <c r="C1053" s="19" t="s">
        <v>1474</v>
      </c>
      <c r="D1053">
        <v>595497.44548961986</v>
      </c>
    </row>
    <row r="1054" spans="1:4" x14ac:dyDescent="0.45">
      <c r="A1054" s="19" t="s">
        <v>4893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4893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4893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4893</v>
      </c>
      <c r="B1057" s="19" t="s">
        <v>96</v>
      </c>
      <c r="C1057" s="19" t="s">
        <v>1471</v>
      </c>
      <c r="D1057">
        <v>1954.203861933283</v>
      </c>
    </row>
    <row r="1058" spans="1:4" x14ac:dyDescent="0.45">
      <c r="A1058" s="19" t="s">
        <v>4893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4893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4893</v>
      </c>
      <c r="B1060" s="19" t="s">
        <v>96</v>
      </c>
      <c r="C1060" s="19" t="s">
        <v>1469</v>
      </c>
      <c r="D1060">
        <v>0</v>
      </c>
    </row>
    <row r="1061" spans="1:4" x14ac:dyDescent="0.45">
      <c r="A1061" s="19" t="s">
        <v>4893</v>
      </c>
      <c r="B1061" s="19" t="s">
        <v>96</v>
      </c>
      <c r="C1061" s="19" t="s">
        <v>1468</v>
      </c>
      <c r="D1061">
        <v>0</v>
      </c>
    </row>
    <row r="1062" spans="1:4" x14ac:dyDescent="0.45">
      <c r="A1062" s="19" t="s">
        <v>4893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4893</v>
      </c>
      <c r="B1063" s="19" t="s">
        <v>96</v>
      </c>
      <c r="C1063" s="19" t="s">
        <v>1467</v>
      </c>
      <c r="D1063">
        <v>0</v>
      </c>
    </row>
    <row r="1064" spans="1:4" x14ac:dyDescent="0.45">
      <c r="A1064" s="19" t="s">
        <v>4893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4893</v>
      </c>
      <c r="B1065" s="19" t="s">
        <v>96</v>
      </c>
      <c r="C1065" s="19" t="s">
        <v>1465</v>
      </c>
      <c r="D1065">
        <v>0</v>
      </c>
    </row>
    <row r="1066" spans="1:4" x14ac:dyDescent="0.45">
      <c r="A1066" s="19" t="s">
        <v>4893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4893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4893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4893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4893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4893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4893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4893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4893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4893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4893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4893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4893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4893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4893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4893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4893</v>
      </c>
      <c r="B1082" s="19" t="s">
        <v>96</v>
      </c>
      <c r="C1082" s="19" t="s">
        <v>1452</v>
      </c>
      <c r="D1082">
        <v>100698.15514011873</v>
      </c>
    </row>
    <row r="1083" spans="1:4" x14ac:dyDescent="0.45">
      <c r="A1083" s="19" t="s">
        <v>4893</v>
      </c>
      <c r="B1083" s="19" t="s">
        <v>96</v>
      </c>
      <c r="C1083" s="19" t="s">
        <v>415</v>
      </c>
      <c r="D1083">
        <v>47379.0149544999</v>
      </c>
    </row>
    <row r="1084" spans="1:4" x14ac:dyDescent="0.45">
      <c r="A1084" s="19" t="s">
        <v>4893</v>
      </c>
      <c r="B1084" s="19" t="s">
        <v>96</v>
      </c>
      <c r="C1084" s="19" t="s">
        <v>1451</v>
      </c>
      <c r="D1084">
        <v>15071.193276942427</v>
      </c>
    </row>
    <row r="1085" spans="1:4" x14ac:dyDescent="0.45">
      <c r="A1085" s="19" t="s">
        <v>4893</v>
      </c>
      <c r="B1085" s="19" t="s">
        <v>96</v>
      </c>
      <c r="C1085" s="19" t="s">
        <v>1450</v>
      </c>
      <c r="D1085">
        <v>16045.183195643991</v>
      </c>
    </row>
    <row r="1086" spans="1:4" x14ac:dyDescent="0.45">
      <c r="A1086" s="19" t="s">
        <v>4893</v>
      </c>
      <c r="B1086" s="19" t="s">
        <v>96</v>
      </c>
      <c r="C1086" s="19" t="s">
        <v>2400</v>
      </c>
      <c r="D1086">
        <v>8792.7118796990853</v>
      </c>
    </row>
    <row r="1087" spans="1:4" x14ac:dyDescent="0.45">
      <c r="A1087" s="19" t="s">
        <v>4893</v>
      </c>
      <c r="B1087" s="19" t="s">
        <v>96</v>
      </c>
      <c r="C1087" s="19" t="s">
        <v>1449</v>
      </c>
      <c r="D1087">
        <v>5430.3281924003932</v>
      </c>
    </row>
    <row r="1088" spans="1:4" x14ac:dyDescent="0.45">
      <c r="A1088" s="19" t="s">
        <v>4893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4893</v>
      </c>
      <c r="B1089" s="19" t="s">
        <v>96</v>
      </c>
      <c r="C1089" s="19" t="s">
        <v>1447</v>
      </c>
      <c r="D1089">
        <v>92717.549023842657</v>
      </c>
    </row>
    <row r="1090" spans="1:4" x14ac:dyDescent="0.45">
      <c r="A1090" s="19" t="s">
        <v>4893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4893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4893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4893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4893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4893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4893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4893</v>
      </c>
      <c r="B1097" s="19" t="s">
        <v>96</v>
      </c>
      <c r="C1097" s="19" t="s">
        <v>1441</v>
      </c>
      <c r="D1097">
        <v>0</v>
      </c>
    </row>
    <row r="1098" spans="1:4" x14ac:dyDescent="0.45">
      <c r="A1098" s="19" t="s">
        <v>4893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4893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4893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4893</v>
      </c>
      <c r="B1101" s="19" t="s">
        <v>96</v>
      </c>
      <c r="C1101" s="19" t="s">
        <v>1438</v>
      </c>
      <c r="D1101">
        <v>117101.90335183697</v>
      </c>
    </row>
    <row r="1102" spans="1:4" x14ac:dyDescent="0.45">
      <c r="A1102" s="19" t="s">
        <v>4893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4893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4893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4893</v>
      </c>
      <c r="B1105" s="19" t="s">
        <v>96</v>
      </c>
      <c r="C1105" s="19" t="s">
        <v>1435</v>
      </c>
      <c r="D1105">
        <v>1921.4271488750389</v>
      </c>
    </row>
    <row r="1106" spans="1:4" x14ac:dyDescent="0.45">
      <c r="A1106" s="19" t="s">
        <v>4893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4893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4893</v>
      </c>
      <c r="B1108" s="19" t="s">
        <v>96</v>
      </c>
      <c r="C1108" s="19" t="s">
        <v>1433</v>
      </c>
      <c r="D1108">
        <v>0</v>
      </c>
    </row>
    <row r="1109" spans="1:4" x14ac:dyDescent="0.45">
      <c r="A1109" s="19" t="s">
        <v>4893</v>
      </c>
      <c r="B1109" s="19" t="s">
        <v>96</v>
      </c>
      <c r="C1109" s="19" t="s">
        <v>1432</v>
      </c>
      <c r="D1109">
        <v>0</v>
      </c>
    </row>
    <row r="1110" spans="1:4" x14ac:dyDescent="0.45">
      <c r="A1110" s="19" t="s">
        <v>4893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4893</v>
      </c>
      <c r="B1111" s="19" t="s">
        <v>96</v>
      </c>
      <c r="C1111" s="19" t="s">
        <v>1431</v>
      </c>
      <c r="D1111">
        <v>0</v>
      </c>
    </row>
    <row r="1112" spans="1:4" x14ac:dyDescent="0.45">
      <c r="A1112" s="19" t="s">
        <v>4893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4893</v>
      </c>
      <c r="B1113" s="19" t="s">
        <v>96</v>
      </c>
      <c r="C1113" s="19" t="s">
        <v>1429</v>
      </c>
      <c r="D1113">
        <v>0</v>
      </c>
    </row>
    <row r="1114" spans="1:4" x14ac:dyDescent="0.45">
      <c r="A1114" s="19" t="s">
        <v>4893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4893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4893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4893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4893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4893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4893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4893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4893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4893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4893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4893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4893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4893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4893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4893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4893</v>
      </c>
      <c r="B1130" s="19" t="s">
        <v>96</v>
      </c>
      <c r="C1130" s="19" t="s">
        <v>1416</v>
      </c>
      <c r="D1130">
        <v>99009.20415562061</v>
      </c>
    </row>
    <row r="1131" spans="1:4" x14ac:dyDescent="0.45">
      <c r="A1131" s="19" t="s">
        <v>4893</v>
      </c>
      <c r="B1131" s="19" t="s">
        <v>96</v>
      </c>
      <c r="C1131" s="19" t="s">
        <v>397</v>
      </c>
      <c r="D1131">
        <v>46584.354577250626</v>
      </c>
    </row>
    <row r="1132" spans="1:4" x14ac:dyDescent="0.45">
      <c r="A1132" s="19" t="s">
        <v>4893</v>
      </c>
      <c r="B1132" s="19" t="s">
        <v>96</v>
      </c>
      <c r="C1132" s="19" t="s">
        <v>1415</v>
      </c>
      <c r="D1132">
        <v>14818.413008155636</v>
      </c>
    </row>
    <row r="1133" spans="1:4" x14ac:dyDescent="0.45">
      <c r="A1133" s="19" t="s">
        <v>4893</v>
      </c>
      <c r="B1133" s="19" t="s">
        <v>96</v>
      </c>
      <c r="C1133" s="19" t="s">
        <v>1414</v>
      </c>
      <c r="D1133">
        <v>15776.066766281139</v>
      </c>
    </row>
    <row r="1134" spans="1:4" x14ac:dyDescent="0.45">
      <c r="A1134" s="19" t="s">
        <v>4893</v>
      </c>
      <c r="B1134" s="19" t="s">
        <v>96</v>
      </c>
      <c r="C1134" s="19" t="s">
        <v>2406</v>
      </c>
      <c r="D1134">
        <v>8645.2368900633592</v>
      </c>
    </row>
    <row r="1135" spans="1:4" x14ac:dyDescent="0.45">
      <c r="A1135" s="19" t="s">
        <v>4893</v>
      </c>
      <c r="B1135" s="19" t="s">
        <v>96</v>
      </c>
      <c r="C1135" s="19" t="s">
        <v>1413</v>
      </c>
      <c r="D1135">
        <v>5339.2484885672848</v>
      </c>
    </row>
    <row r="1136" spans="1:4" x14ac:dyDescent="0.45">
      <c r="A1136" s="19" t="s">
        <v>4893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4893</v>
      </c>
      <c r="B1137" s="19" t="s">
        <v>96</v>
      </c>
      <c r="C1137" s="19" t="s">
        <v>1411</v>
      </c>
      <c r="D1137">
        <v>91162.452056215276</v>
      </c>
    </row>
    <row r="1138" spans="1:4" x14ac:dyDescent="0.45">
      <c r="A1138" s="19" t="s">
        <v>4893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4893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4893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4893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4893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4893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4893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4893</v>
      </c>
      <c r="B1145" s="19" t="s">
        <v>96</v>
      </c>
      <c r="C1145" s="19" t="s">
        <v>1405</v>
      </c>
      <c r="D1145">
        <v>0</v>
      </c>
    </row>
    <row r="1146" spans="1:4" x14ac:dyDescent="0.45">
      <c r="A1146" s="19" t="s">
        <v>4893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4893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4893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4893</v>
      </c>
      <c r="B1149" s="19" t="s">
        <v>96</v>
      </c>
      <c r="C1149" s="19" t="s">
        <v>1402</v>
      </c>
      <c r="D1149">
        <v>115137.82193765932</v>
      </c>
    </row>
    <row r="1150" spans="1:4" x14ac:dyDescent="0.45">
      <c r="A1150" s="19" t="s">
        <v>4893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4893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4893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4893</v>
      </c>
      <c r="B1153" s="19" t="s">
        <v>96</v>
      </c>
      <c r="C1153" s="19" t="s">
        <v>1399</v>
      </c>
      <c r="D1153">
        <v>1889.2001803648586</v>
      </c>
    </row>
    <row r="1154" spans="1:4" x14ac:dyDescent="0.45">
      <c r="A1154" s="19" t="s">
        <v>4893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4893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4893</v>
      </c>
      <c r="B1156" s="19" t="s">
        <v>96</v>
      </c>
      <c r="C1156" s="19" t="s">
        <v>1397</v>
      </c>
      <c r="D1156">
        <v>0</v>
      </c>
    </row>
    <row r="1157" spans="1:4" x14ac:dyDescent="0.45">
      <c r="A1157" s="19" t="s">
        <v>4893</v>
      </c>
      <c r="B1157" s="19" t="s">
        <v>96</v>
      </c>
      <c r="C1157" s="19" t="s">
        <v>1396</v>
      </c>
      <c r="D1157">
        <v>0</v>
      </c>
    </row>
    <row r="1158" spans="1:4" x14ac:dyDescent="0.45">
      <c r="A1158" s="19" t="s">
        <v>4893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4893</v>
      </c>
      <c r="B1159" s="19" t="s">
        <v>96</v>
      </c>
      <c r="C1159" s="19" t="s">
        <v>1395</v>
      </c>
      <c r="D1159">
        <v>0</v>
      </c>
    </row>
    <row r="1160" spans="1:4" x14ac:dyDescent="0.45">
      <c r="A1160" s="19" t="s">
        <v>4893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4893</v>
      </c>
      <c r="B1161" s="19" t="s">
        <v>96</v>
      </c>
      <c r="C1161" s="19" t="s">
        <v>1393</v>
      </c>
      <c r="D1161">
        <v>0</v>
      </c>
    </row>
    <row r="1162" spans="1:4" x14ac:dyDescent="0.45">
      <c r="A1162" s="19" t="s">
        <v>4893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4893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4893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4893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4893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4893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4893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4893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4893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4893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4893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4893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4893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4893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4893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4893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4893</v>
      </c>
      <c r="B1178" s="19" t="s">
        <v>96</v>
      </c>
      <c r="C1178" s="19" t="s">
        <v>1380</v>
      </c>
      <c r="D1178">
        <v>97348.580953533892</v>
      </c>
    </row>
    <row r="1179" spans="1:4" x14ac:dyDescent="0.45">
      <c r="A1179" s="19" t="s">
        <v>4893</v>
      </c>
      <c r="B1179" s="19" t="s">
        <v>96</v>
      </c>
      <c r="C1179" s="19" t="s">
        <v>379</v>
      </c>
      <c r="D1179">
        <v>45803.022571555215</v>
      </c>
    </row>
    <row r="1180" spans="1:4" x14ac:dyDescent="0.45">
      <c r="A1180" s="19" t="s">
        <v>4893</v>
      </c>
      <c r="B1180" s="19" t="s">
        <v>96</v>
      </c>
      <c r="C1180" s="19" t="s">
        <v>1379</v>
      </c>
      <c r="D1180">
        <v>14569.872474279926</v>
      </c>
    </row>
    <row r="1181" spans="1:4" x14ac:dyDescent="0.45">
      <c r="A1181" s="19" t="s">
        <v>4893</v>
      </c>
      <c r="B1181" s="19" t="s">
        <v>96</v>
      </c>
      <c r="C1181" s="19" t="s">
        <v>1378</v>
      </c>
      <c r="D1181">
        <v>15511.46406865135</v>
      </c>
    </row>
    <row r="1182" spans="1:4" x14ac:dyDescent="0.45">
      <c r="A1182" s="19" t="s">
        <v>4893</v>
      </c>
      <c r="B1182" s="19" t="s">
        <v>96</v>
      </c>
      <c r="C1182" s="19" t="s">
        <v>2412</v>
      </c>
      <c r="D1182">
        <v>8500.2354117703908</v>
      </c>
    </row>
    <row r="1183" spans="1:4" x14ac:dyDescent="0.45">
      <c r="A1183" s="19" t="s">
        <v>4893</v>
      </c>
      <c r="B1183" s="19" t="s">
        <v>96</v>
      </c>
      <c r="C1183" s="19" t="s">
        <v>1377</v>
      </c>
      <c r="D1183">
        <v>5249.6964110868394</v>
      </c>
    </row>
    <row r="1184" spans="1:4" x14ac:dyDescent="0.45">
      <c r="A1184" s="19" t="s">
        <v>4893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4893</v>
      </c>
      <c r="B1185" s="19" t="s">
        <v>96</v>
      </c>
      <c r="C1185" s="19" t="s">
        <v>1375</v>
      </c>
      <c r="D1185">
        <v>89633.437816228834</v>
      </c>
    </row>
    <row r="1186" spans="1:4" x14ac:dyDescent="0.45">
      <c r="A1186" s="19" t="s">
        <v>4893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4893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4893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4893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4893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4893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4893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4893</v>
      </c>
      <c r="B1193" s="19" t="s">
        <v>96</v>
      </c>
      <c r="C1193" s="19" t="s">
        <v>1369</v>
      </c>
      <c r="D1193">
        <v>0</v>
      </c>
    </row>
    <row r="1194" spans="1:4" x14ac:dyDescent="0.45">
      <c r="A1194" s="19" t="s">
        <v>4893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4893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4893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4893</v>
      </c>
      <c r="B1197" s="19" t="s">
        <v>96</v>
      </c>
      <c r="C1197" s="19" t="s">
        <v>1366</v>
      </c>
      <c r="D1197">
        <v>113206.68290691949</v>
      </c>
    </row>
    <row r="1198" spans="1:4" x14ac:dyDescent="0.45">
      <c r="A1198" s="19" t="s">
        <v>4893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4893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4893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4893</v>
      </c>
      <c r="B1201" s="19" t="s">
        <v>96</v>
      </c>
      <c r="C1201" s="19" t="s">
        <v>1363</v>
      </c>
      <c r="D1201">
        <v>1857.5137358604748</v>
      </c>
    </row>
    <row r="1202" spans="1:4" x14ac:dyDescent="0.45">
      <c r="A1202" s="19" t="s">
        <v>4893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4893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4893</v>
      </c>
      <c r="B1204" s="19" t="s">
        <v>96</v>
      </c>
      <c r="C1204" s="19" t="s">
        <v>1361</v>
      </c>
      <c r="D1204">
        <v>0</v>
      </c>
    </row>
    <row r="1205" spans="1:4" x14ac:dyDescent="0.45">
      <c r="A1205" s="19" t="s">
        <v>4893</v>
      </c>
      <c r="B1205" s="19" t="s">
        <v>96</v>
      </c>
      <c r="C1205" s="19" t="s">
        <v>1360</v>
      </c>
      <c r="D1205">
        <v>0</v>
      </c>
    </row>
    <row r="1206" spans="1:4" x14ac:dyDescent="0.45">
      <c r="A1206" s="19" t="s">
        <v>4893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4893</v>
      </c>
      <c r="B1207" s="19" t="s">
        <v>96</v>
      </c>
      <c r="C1207" s="19" t="s">
        <v>1359</v>
      </c>
      <c r="D1207">
        <v>0</v>
      </c>
    </row>
    <row r="1208" spans="1:4" x14ac:dyDescent="0.45">
      <c r="A1208" s="19" t="s">
        <v>4893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4893</v>
      </c>
      <c r="B1209" s="19" t="s">
        <v>96</v>
      </c>
      <c r="C1209" s="19" t="s">
        <v>1357</v>
      </c>
      <c r="D1209">
        <v>0</v>
      </c>
    </row>
    <row r="1210" spans="1:4" x14ac:dyDescent="0.45">
      <c r="A1210" s="19" t="s">
        <v>4893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4893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4893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4893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4893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4893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4893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4893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4893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4893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4893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4893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4893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4893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4893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4893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4893</v>
      </c>
      <c r="B1226" s="19" t="s">
        <v>96</v>
      </c>
      <c r="C1226" s="19" t="s">
        <v>1344</v>
      </c>
      <c r="D1226">
        <v>95715.810408609977</v>
      </c>
    </row>
    <row r="1227" spans="1:4" x14ac:dyDescent="0.45">
      <c r="A1227" s="19" t="s">
        <v>4893</v>
      </c>
      <c r="B1227" s="19" t="s">
        <v>96</v>
      </c>
      <c r="C1227" s="19" t="s">
        <v>361</v>
      </c>
      <c r="D1227">
        <v>45034.795388469545</v>
      </c>
    </row>
    <row r="1228" spans="1:4" x14ac:dyDescent="0.45">
      <c r="A1228" s="19" t="s">
        <v>4893</v>
      </c>
      <c r="B1228" s="19" t="s">
        <v>96</v>
      </c>
      <c r="C1228" s="19" t="s">
        <v>1343</v>
      </c>
      <c r="D1228">
        <v>14325.500564732967</v>
      </c>
    </row>
    <row r="1229" spans="1:4" x14ac:dyDescent="0.45">
      <c r="A1229" s="19" t="s">
        <v>4893</v>
      </c>
      <c r="B1229" s="19" t="s">
        <v>96</v>
      </c>
      <c r="C1229" s="19" t="s">
        <v>1342</v>
      </c>
      <c r="D1229">
        <v>15251.299396584602</v>
      </c>
    </row>
    <row r="1230" spans="1:4" x14ac:dyDescent="0.45">
      <c r="A1230" s="19" t="s">
        <v>4893</v>
      </c>
      <c r="B1230" s="19" t="s">
        <v>96</v>
      </c>
      <c r="C1230" s="19" t="s">
        <v>2418</v>
      </c>
      <c r="D1230">
        <v>8357.6659580679025</v>
      </c>
    </row>
    <row r="1231" spans="1:4" x14ac:dyDescent="0.45">
      <c r="A1231" s="19" t="s">
        <v>4893</v>
      </c>
      <c r="B1231" s="19" t="s">
        <v>96</v>
      </c>
      <c r="C1231" s="19" t="s">
        <v>1341</v>
      </c>
      <c r="D1231">
        <v>5161.6463379799025</v>
      </c>
    </row>
    <row r="1232" spans="1:4" x14ac:dyDescent="0.45">
      <c r="A1232" s="19" t="s">
        <v>4893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4893</v>
      </c>
      <c r="B1233" s="19" t="s">
        <v>96</v>
      </c>
      <c r="C1233" s="19" t="s">
        <v>1339</v>
      </c>
      <c r="D1233">
        <v>88130.068833619182</v>
      </c>
    </row>
    <row r="1234" spans="1:4" x14ac:dyDescent="0.45">
      <c r="A1234" s="19" t="s">
        <v>4893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4893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4893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4893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4893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4893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4893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4893</v>
      </c>
      <c r="B1241" s="19" t="s">
        <v>96</v>
      </c>
      <c r="C1241" s="19" t="s">
        <v>1333</v>
      </c>
      <c r="D1241">
        <v>0</v>
      </c>
    </row>
    <row r="1242" spans="1:4" x14ac:dyDescent="0.45">
      <c r="A1242" s="19" t="s">
        <v>4893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4893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4893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4893</v>
      </c>
      <c r="B1245" s="19" t="s">
        <v>96</v>
      </c>
      <c r="C1245" s="19" t="s">
        <v>1330</v>
      </c>
      <c r="D1245">
        <v>556539.66868188768</v>
      </c>
    </row>
    <row r="1246" spans="1:4" x14ac:dyDescent="0.45">
      <c r="A1246" s="19" t="s">
        <v>4893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4893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4893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4893</v>
      </c>
      <c r="B1249" s="19" t="s">
        <v>96</v>
      </c>
      <c r="C1249" s="19" t="s">
        <v>1327</v>
      </c>
      <c r="D1249">
        <v>1826.3587494703577</v>
      </c>
    </row>
    <row r="1250" spans="1:4" x14ac:dyDescent="0.45">
      <c r="A1250" s="19" t="s">
        <v>4893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4893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4893</v>
      </c>
      <c r="B1252" s="19" t="s">
        <v>96</v>
      </c>
      <c r="C1252" s="19" t="s">
        <v>1325</v>
      </c>
      <c r="D1252">
        <v>0</v>
      </c>
    </row>
    <row r="1253" spans="1:4" x14ac:dyDescent="0.45">
      <c r="A1253" s="19" t="s">
        <v>4893</v>
      </c>
      <c r="B1253" s="19" t="s">
        <v>96</v>
      </c>
      <c r="C1253" s="19" t="s">
        <v>1324</v>
      </c>
      <c r="D1253">
        <v>0</v>
      </c>
    </row>
    <row r="1254" spans="1:4" x14ac:dyDescent="0.45">
      <c r="A1254" s="19" t="s">
        <v>4893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4893</v>
      </c>
      <c r="B1255" s="19" t="s">
        <v>96</v>
      </c>
      <c r="C1255" s="19" t="s">
        <v>1323</v>
      </c>
      <c r="D1255">
        <v>0</v>
      </c>
    </row>
    <row r="1256" spans="1:4" x14ac:dyDescent="0.45">
      <c r="A1256" s="19" t="s">
        <v>4893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4893</v>
      </c>
      <c r="B1257" s="19" t="s">
        <v>96</v>
      </c>
      <c r="C1257" s="19" t="s">
        <v>1321</v>
      </c>
      <c r="D1257">
        <v>0</v>
      </c>
    </row>
    <row r="1258" spans="1:4" x14ac:dyDescent="0.45">
      <c r="A1258" s="19" t="s">
        <v>4893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4893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4893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4893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4893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4893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4893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4893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4893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4893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4893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4893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4893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4893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4893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4893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4893</v>
      </c>
      <c r="B1274" s="19" t="s">
        <v>96</v>
      </c>
      <c r="C1274" s="19" t="s">
        <v>1308</v>
      </c>
      <c r="D1274">
        <v>94110.4253645969</v>
      </c>
    </row>
    <row r="1275" spans="1:4" x14ac:dyDescent="0.45">
      <c r="A1275" s="19" t="s">
        <v>4893</v>
      </c>
      <c r="B1275" s="19" t="s">
        <v>96</v>
      </c>
      <c r="C1275" s="19" t="s">
        <v>343</v>
      </c>
      <c r="D1275">
        <v>44279.453228504564</v>
      </c>
    </row>
    <row r="1276" spans="1:4" x14ac:dyDescent="0.45">
      <c r="A1276" s="19" t="s">
        <v>4893</v>
      </c>
      <c r="B1276" s="19" t="s">
        <v>96</v>
      </c>
      <c r="C1276" s="19" t="s">
        <v>1307</v>
      </c>
      <c r="D1276">
        <v>14085.227361628431</v>
      </c>
    </row>
    <row r="1277" spans="1:4" x14ac:dyDescent="0.45">
      <c r="A1277" s="19" t="s">
        <v>4893</v>
      </c>
      <c r="B1277" s="19" t="s">
        <v>96</v>
      </c>
      <c r="C1277" s="19" t="s">
        <v>1306</v>
      </c>
      <c r="D1277">
        <v>14995.498313685972</v>
      </c>
    </row>
    <row r="1278" spans="1:4" x14ac:dyDescent="0.45">
      <c r="A1278" s="19" t="s">
        <v>4893</v>
      </c>
      <c r="B1278" s="19" t="s">
        <v>96</v>
      </c>
      <c r="C1278" s="19" t="s">
        <v>2424</v>
      </c>
      <c r="D1278">
        <v>8217.4877380365269</v>
      </c>
    </row>
    <row r="1279" spans="1:4" x14ac:dyDescent="0.45">
      <c r="A1279" s="19" t="s">
        <v>4893</v>
      </c>
      <c r="B1279" s="19" t="s">
        <v>96</v>
      </c>
      <c r="C1279" s="19" t="s">
        <v>1305</v>
      </c>
      <c r="D1279">
        <v>5075.0730770097116</v>
      </c>
    </row>
    <row r="1280" spans="1:4" x14ac:dyDescent="0.45">
      <c r="A1280" s="19" t="s">
        <v>4893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4893</v>
      </c>
      <c r="B1281" s="19" t="s">
        <v>96</v>
      </c>
      <c r="C1281" s="19" t="s">
        <v>1303</v>
      </c>
      <c r="D1281">
        <v>86651.914975553867</v>
      </c>
    </row>
    <row r="1282" spans="1:4" x14ac:dyDescent="0.45">
      <c r="A1282" s="19" t="s">
        <v>4893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4893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4893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4893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4893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4893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4893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4893</v>
      </c>
      <c r="B1289" s="19" t="s">
        <v>96</v>
      </c>
      <c r="C1289" s="19" t="s">
        <v>1297</v>
      </c>
      <c r="D1289">
        <v>0</v>
      </c>
    </row>
    <row r="1290" spans="1:4" x14ac:dyDescent="0.45">
      <c r="A1290" s="19" t="s">
        <v>4893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4893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4893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4893</v>
      </c>
      <c r="B1293" s="19" t="s">
        <v>96</v>
      </c>
      <c r="C1293" s="19" t="s">
        <v>1294</v>
      </c>
      <c r="D1293">
        <v>109441.03116994108</v>
      </c>
    </row>
    <row r="1294" spans="1:4" x14ac:dyDescent="0.45">
      <c r="A1294" s="19" t="s">
        <v>4893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4893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4893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4893</v>
      </c>
      <c r="B1297" s="19" t="s">
        <v>96</v>
      </c>
      <c r="C1297" s="19" t="s">
        <v>1291</v>
      </c>
      <c r="D1297">
        <v>1795.7263073598492</v>
      </c>
    </row>
    <row r="1298" spans="1:4" x14ac:dyDescent="0.45">
      <c r="A1298" s="19" t="s">
        <v>4893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4893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4893</v>
      </c>
      <c r="B1300" s="19" t="s">
        <v>96</v>
      </c>
      <c r="C1300" s="19" t="s">
        <v>1289</v>
      </c>
      <c r="D1300">
        <v>0</v>
      </c>
    </row>
    <row r="1301" spans="1:4" x14ac:dyDescent="0.45">
      <c r="A1301" s="19" t="s">
        <v>4893</v>
      </c>
      <c r="B1301" s="19" t="s">
        <v>96</v>
      </c>
      <c r="C1301" s="19" t="s">
        <v>1288</v>
      </c>
      <c r="D1301">
        <v>0</v>
      </c>
    </row>
    <row r="1302" spans="1:4" x14ac:dyDescent="0.45">
      <c r="A1302" s="19" t="s">
        <v>4893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4893</v>
      </c>
      <c r="B1303" s="19" t="s">
        <v>96</v>
      </c>
      <c r="C1303" s="19" t="s">
        <v>1287</v>
      </c>
      <c r="D1303">
        <v>0</v>
      </c>
    </row>
    <row r="1304" spans="1:4" x14ac:dyDescent="0.45">
      <c r="A1304" s="19" t="s">
        <v>4893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4893</v>
      </c>
      <c r="B1305" s="19" t="s">
        <v>96</v>
      </c>
      <c r="C1305" s="19" t="s">
        <v>1285</v>
      </c>
      <c r="D1305">
        <v>0</v>
      </c>
    </row>
    <row r="1306" spans="1:4" x14ac:dyDescent="0.45">
      <c r="A1306" s="19" t="s">
        <v>4893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4893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4893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4893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4893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4893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4893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4893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4893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4893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4893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4893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4893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4893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4893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4893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4893</v>
      </c>
      <c r="B1322" s="19" t="s">
        <v>96</v>
      </c>
      <c r="C1322" s="19" t="s">
        <v>1272</v>
      </c>
      <c r="D1322">
        <v>92531.966500580005</v>
      </c>
    </row>
    <row r="1323" spans="1:4" x14ac:dyDescent="0.45">
      <c r="A1323" s="19" t="s">
        <v>4893</v>
      </c>
      <c r="B1323" s="19" t="s">
        <v>96</v>
      </c>
      <c r="C1323" s="19" t="s">
        <v>325</v>
      </c>
      <c r="D1323">
        <v>43536.779978738901</v>
      </c>
    </row>
    <row r="1324" spans="1:4" x14ac:dyDescent="0.45">
      <c r="A1324" s="19" t="s">
        <v>4893</v>
      </c>
      <c r="B1324" s="19" t="s">
        <v>96</v>
      </c>
      <c r="C1324" s="19" t="s">
        <v>1271</v>
      </c>
      <c r="D1324">
        <v>13848.98411977162</v>
      </c>
    </row>
    <row r="1325" spans="1:4" x14ac:dyDescent="0.45">
      <c r="A1325" s="19" t="s">
        <v>4893</v>
      </c>
      <c r="B1325" s="19" t="s">
        <v>96</v>
      </c>
      <c r="C1325" s="19" t="s">
        <v>1270</v>
      </c>
      <c r="D1325">
        <v>14743.987632038443</v>
      </c>
    </row>
    <row r="1326" spans="1:4" x14ac:dyDescent="0.45">
      <c r="A1326" s="19" t="s">
        <v>4893</v>
      </c>
      <c r="B1326" s="19" t="s">
        <v>96</v>
      </c>
      <c r="C1326" s="19" t="s">
        <v>2430</v>
      </c>
      <c r="D1326">
        <v>8079.6606449190249</v>
      </c>
    </row>
    <row r="1327" spans="1:4" x14ac:dyDescent="0.45">
      <c r="A1327" s="19" t="s">
        <v>4893</v>
      </c>
      <c r="B1327" s="19" t="s">
        <v>96</v>
      </c>
      <c r="C1327" s="19" t="s">
        <v>1269</v>
      </c>
      <c r="D1327">
        <v>4989.9518584740963</v>
      </c>
    </row>
    <row r="1328" spans="1:4" x14ac:dyDescent="0.45">
      <c r="A1328" s="19" t="s">
        <v>4893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4893</v>
      </c>
      <c r="B1329" s="19" t="s">
        <v>96</v>
      </c>
      <c r="C1329" s="19" t="s">
        <v>1267</v>
      </c>
      <c r="D1329">
        <v>85198.553323565662</v>
      </c>
    </row>
    <row r="1330" spans="1:4" x14ac:dyDescent="0.45">
      <c r="A1330" s="19" t="s">
        <v>4893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4893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4893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4893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4893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4893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4893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4893</v>
      </c>
      <c r="B1337" s="19" t="s">
        <v>96</v>
      </c>
      <c r="C1337" s="19" t="s">
        <v>1261</v>
      </c>
      <c r="D1337">
        <v>0</v>
      </c>
    </row>
    <row r="1338" spans="1:4" x14ac:dyDescent="0.45">
      <c r="A1338" s="19" t="s">
        <v>4893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4893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4893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4893</v>
      </c>
      <c r="B1341" s="19" t="s">
        <v>96</v>
      </c>
      <c r="C1341" s="19" t="s">
        <v>1258</v>
      </c>
      <c r="D1341">
        <v>107605.44106323295</v>
      </c>
    </row>
    <row r="1342" spans="1:4" x14ac:dyDescent="0.45">
      <c r="A1342" s="19" t="s">
        <v>4893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4893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4893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4893</v>
      </c>
      <c r="B1345" s="19" t="s">
        <v>96</v>
      </c>
      <c r="C1345" s="19" t="s">
        <v>1255</v>
      </c>
      <c r="D1345">
        <v>1765.6076452008019</v>
      </c>
    </row>
    <row r="1346" spans="1:4" x14ac:dyDescent="0.45">
      <c r="A1346" s="19" t="s">
        <v>4893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4893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4893</v>
      </c>
      <c r="B1348" s="19" t="s">
        <v>96</v>
      </c>
      <c r="C1348" s="19" t="s">
        <v>1253</v>
      </c>
      <c r="D1348">
        <v>0</v>
      </c>
    </row>
    <row r="1349" spans="1:4" x14ac:dyDescent="0.45">
      <c r="A1349" s="19" t="s">
        <v>4893</v>
      </c>
      <c r="B1349" s="19" t="s">
        <v>96</v>
      </c>
      <c r="C1349" s="19" t="s">
        <v>1252</v>
      </c>
      <c r="D1349">
        <v>0</v>
      </c>
    </row>
    <row r="1350" spans="1:4" x14ac:dyDescent="0.45">
      <c r="A1350" s="19" t="s">
        <v>4893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4893</v>
      </c>
      <c r="B1351" s="19" t="s">
        <v>96</v>
      </c>
      <c r="C1351" s="19" t="s">
        <v>1251</v>
      </c>
      <c r="D1351">
        <v>0</v>
      </c>
    </row>
    <row r="1352" spans="1:4" x14ac:dyDescent="0.45">
      <c r="A1352" s="19" t="s">
        <v>4893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4893</v>
      </c>
      <c r="B1353" s="19" t="s">
        <v>96</v>
      </c>
      <c r="C1353" s="19" t="s">
        <v>1249</v>
      </c>
      <c r="D1353">
        <v>0</v>
      </c>
    </row>
    <row r="1354" spans="1:4" x14ac:dyDescent="0.45">
      <c r="A1354" s="19" t="s">
        <v>4893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4893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4893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4893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4893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4893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4893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4893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4893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4893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4893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4893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4893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4893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4893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4893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4893</v>
      </c>
      <c r="B1370" s="19" t="s">
        <v>96</v>
      </c>
      <c r="C1370" s="19" t="s">
        <v>1236</v>
      </c>
      <c r="D1370">
        <v>90979.982199564372</v>
      </c>
    </row>
    <row r="1371" spans="1:4" x14ac:dyDescent="0.45">
      <c r="A1371" s="19" t="s">
        <v>4893</v>
      </c>
      <c r="B1371" s="19" t="s">
        <v>96</v>
      </c>
      <c r="C1371" s="19" t="s">
        <v>307</v>
      </c>
      <c r="D1371">
        <v>42806.563150986178</v>
      </c>
    </row>
    <row r="1372" spans="1:4" x14ac:dyDescent="0.45">
      <c r="A1372" s="19" t="s">
        <v>4893</v>
      </c>
      <c r="B1372" s="19" t="s">
        <v>96</v>
      </c>
      <c r="C1372" s="19" t="s">
        <v>1235</v>
      </c>
      <c r="D1372">
        <v>13616.703246990584</v>
      </c>
    </row>
    <row r="1373" spans="1:4" x14ac:dyDescent="0.45">
      <c r="A1373" s="19" t="s">
        <v>4893</v>
      </c>
      <c r="B1373" s="19" t="s">
        <v>96</v>
      </c>
      <c r="C1373" s="19" t="s">
        <v>1234</v>
      </c>
      <c r="D1373">
        <v>14496.695391262941</v>
      </c>
    </row>
    <row r="1374" spans="1:4" x14ac:dyDescent="0.45">
      <c r="A1374" s="19" t="s">
        <v>4893</v>
      </c>
      <c r="B1374" s="19" t="s">
        <v>96</v>
      </c>
      <c r="C1374" s="19" t="s">
        <v>2436</v>
      </c>
      <c r="D1374">
        <v>7944.145244645224</v>
      </c>
    </row>
    <row r="1375" spans="1:4" x14ac:dyDescent="0.45">
      <c r="A1375" s="19" t="s">
        <v>4893</v>
      </c>
      <c r="B1375" s="19" t="s">
        <v>96</v>
      </c>
      <c r="C1375" s="19" t="s">
        <v>1233</v>
      </c>
      <c r="D1375">
        <v>4906.2583281185407</v>
      </c>
    </row>
    <row r="1376" spans="1:4" x14ac:dyDescent="0.45">
      <c r="A1376" s="19" t="s">
        <v>4893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4893</v>
      </c>
      <c r="B1377" s="19" t="s">
        <v>96</v>
      </c>
      <c r="C1377" s="19" t="s">
        <v>1231</v>
      </c>
      <c r="D1377">
        <v>83769.568052550298</v>
      </c>
    </row>
    <row r="1378" spans="1:4" x14ac:dyDescent="0.45">
      <c r="A1378" s="19" t="s">
        <v>4893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4893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4893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4893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4893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4893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4893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4893</v>
      </c>
      <c r="B1385" s="19" t="s">
        <v>96</v>
      </c>
      <c r="C1385" s="19" t="s">
        <v>1225</v>
      </c>
      <c r="D1385">
        <v>0</v>
      </c>
    </row>
    <row r="1386" spans="1:4" x14ac:dyDescent="0.45">
      <c r="A1386" s="19" t="s">
        <v>4893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4893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4893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4893</v>
      </c>
      <c r="B1389" s="19" t="s">
        <v>96</v>
      </c>
      <c r="C1389" s="19" t="s">
        <v>1222</v>
      </c>
      <c r="D1389">
        <v>105800.63823076586</v>
      </c>
    </row>
    <row r="1390" spans="1:4" x14ac:dyDescent="0.45">
      <c r="A1390" s="19" t="s">
        <v>4893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4893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4893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4893</v>
      </c>
      <c r="B1393" s="19" t="s">
        <v>96</v>
      </c>
      <c r="C1393" s="19" t="s">
        <v>1219</v>
      </c>
      <c r="D1393">
        <v>1735.9941456639947</v>
      </c>
    </row>
    <row r="1394" spans="1:4" x14ac:dyDescent="0.45">
      <c r="A1394" s="19" t="s">
        <v>4893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4893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4893</v>
      </c>
      <c r="B1396" s="19" t="s">
        <v>96</v>
      </c>
      <c r="C1396" s="19" t="s">
        <v>1217</v>
      </c>
      <c r="D1396">
        <v>0</v>
      </c>
    </row>
    <row r="1397" spans="1:4" x14ac:dyDescent="0.45">
      <c r="A1397" s="19" t="s">
        <v>4893</v>
      </c>
      <c r="B1397" s="19" t="s">
        <v>96</v>
      </c>
      <c r="C1397" s="19" t="s">
        <v>1216</v>
      </c>
      <c r="D1397">
        <v>0</v>
      </c>
    </row>
    <row r="1398" spans="1:4" x14ac:dyDescent="0.45">
      <c r="A1398" s="19" t="s">
        <v>4893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4893</v>
      </c>
      <c r="B1399" s="19" t="s">
        <v>96</v>
      </c>
      <c r="C1399" s="19" t="s">
        <v>1215</v>
      </c>
      <c r="D1399">
        <v>0</v>
      </c>
    </row>
    <row r="1400" spans="1:4" x14ac:dyDescent="0.45">
      <c r="A1400" s="19" t="s">
        <v>4893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4893</v>
      </c>
      <c r="B1401" s="19" t="s">
        <v>96</v>
      </c>
      <c r="C1401" s="19" t="s">
        <v>1213</v>
      </c>
      <c r="D1401">
        <v>0</v>
      </c>
    </row>
    <row r="1402" spans="1:4" x14ac:dyDescent="0.45">
      <c r="A1402" s="19" t="s">
        <v>4893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4893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4893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4893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4893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4893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4893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4893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4893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4893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4893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4893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4893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4893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4893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4893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4893</v>
      </c>
      <c r="B1418" s="19" t="s">
        <v>96</v>
      </c>
      <c r="C1418" s="19" t="s">
        <v>1200</v>
      </c>
      <c r="D1418">
        <v>89454.028419261638</v>
      </c>
    </row>
    <row r="1419" spans="1:4" x14ac:dyDescent="0.45">
      <c r="A1419" s="19" t="s">
        <v>4893</v>
      </c>
      <c r="B1419" s="19" t="s">
        <v>96</v>
      </c>
      <c r="C1419" s="19" t="s">
        <v>289</v>
      </c>
      <c r="D1419">
        <v>42088.593820999566</v>
      </c>
    </row>
    <row r="1420" spans="1:4" x14ac:dyDescent="0.45">
      <c r="A1420" s="19" t="s">
        <v>4893</v>
      </c>
      <c r="B1420" s="19" t="s">
        <v>96</v>
      </c>
      <c r="C1420" s="19" t="s">
        <v>1199</v>
      </c>
      <c r="D1420">
        <v>13388.318284797164</v>
      </c>
    </row>
    <row r="1421" spans="1:4" x14ac:dyDescent="0.45">
      <c r="A1421" s="19" t="s">
        <v>4893</v>
      </c>
      <c r="B1421" s="19" t="s">
        <v>96</v>
      </c>
      <c r="C1421" s="19" t="s">
        <v>1198</v>
      </c>
      <c r="D1421">
        <v>14253.550837929532</v>
      </c>
    </row>
    <row r="1422" spans="1:4" x14ac:dyDescent="0.45">
      <c r="A1422" s="19" t="s">
        <v>4893</v>
      </c>
      <c r="B1422" s="19" t="s">
        <v>96</v>
      </c>
      <c r="C1422" s="19" t="s">
        <v>2442</v>
      </c>
      <c r="D1422">
        <v>7810.9027645494398</v>
      </c>
    </row>
    <row r="1423" spans="1:4" x14ac:dyDescent="0.45">
      <c r="A1423" s="19" t="s">
        <v>4893</v>
      </c>
      <c r="B1423" s="19" t="s">
        <v>96</v>
      </c>
      <c r="C1423" s="19" t="s">
        <v>1197</v>
      </c>
      <c r="D1423">
        <v>4823.9685401681309</v>
      </c>
    </row>
    <row r="1424" spans="1:4" x14ac:dyDescent="0.45">
      <c r="A1424" s="19" t="s">
        <v>4893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4893</v>
      </c>
      <c r="B1425" s="19" t="s">
        <v>96</v>
      </c>
      <c r="C1425" s="19" t="s">
        <v>1195</v>
      </c>
      <c r="D1425">
        <v>82364.550311793602</v>
      </c>
    </row>
    <row r="1426" spans="1:4" x14ac:dyDescent="0.45">
      <c r="A1426" s="19" t="s">
        <v>4893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4893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4893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4893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4893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4893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4893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4893</v>
      </c>
      <c r="B1433" s="19" t="s">
        <v>96</v>
      </c>
      <c r="C1433" s="19" t="s">
        <v>1189</v>
      </c>
      <c r="D1433">
        <v>0</v>
      </c>
    </row>
    <row r="1434" spans="1:4" x14ac:dyDescent="0.45">
      <c r="A1434" s="19" t="s">
        <v>4893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4893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4893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4893</v>
      </c>
      <c r="B1437" s="19" t="s">
        <v>96</v>
      </c>
      <c r="C1437" s="19" t="s">
        <v>1186</v>
      </c>
      <c r="D1437">
        <v>520130.53147839976</v>
      </c>
    </row>
    <row r="1438" spans="1:4" x14ac:dyDescent="0.45">
      <c r="A1438" s="19" t="s">
        <v>4893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4893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4893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4893</v>
      </c>
      <c r="B1441" s="19" t="s">
        <v>96</v>
      </c>
      <c r="C1441" s="19" t="s">
        <v>1183</v>
      </c>
      <c r="D1441">
        <v>1706.8773359536049</v>
      </c>
    </row>
    <row r="1442" spans="1:4" x14ac:dyDescent="0.45">
      <c r="A1442" s="19" t="s">
        <v>4893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4893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4893</v>
      </c>
      <c r="B1444" s="19" t="s">
        <v>96</v>
      </c>
      <c r="C1444" s="19" t="s">
        <v>1181</v>
      </c>
      <c r="D1444">
        <v>0</v>
      </c>
    </row>
    <row r="1445" spans="1:4" x14ac:dyDescent="0.45">
      <c r="A1445" s="19" t="s">
        <v>4893</v>
      </c>
      <c r="B1445" s="19" t="s">
        <v>96</v>
      </c>
      <c r="C1445" s="19" t="s">
        <v>1180</v>
      </c>
      <c r="D1445">
        <v>0</v>
      </c>
    </row>
    <row r="1446" spans="1:4" x14ac:dyDescent="0.45">
      <c r="A1446" s="19" t="s">
        <v>4893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4893</v>
      </c>
      <c r="B1447" s="19" t="s">
        <v>96</v>
      </c>
      <c r="C1447" s="19" t="s">
        <v>1179</v>
      </c>
      <c r="D1447">
        <v>0</v>
      </c>
    </row>
    <row r="1448" spans="1:4" x14ac:dyDescent="0.45">
      <c r="A1448" s="19" t="s">
        <v>4893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4893</v>
      </c>
      <c r="B1449" s="19" t="s">
        <v>96</v>
      </c>
      <c r="C1449" s="19" t="s">
        <v>1177</v>
      </c>
      <c r="D1449">
        <v>0</v>
      </c>
    </row>
    <row r="1450" spans="1:4" x14ac:dyDescent="0.45">
      <c r="A1450" s="19" t="s">
        <v>4893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4893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4893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4893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4893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4893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4893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4893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4893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4893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4893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4893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4893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4893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4893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4893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4893</v>
      </c>
      <c r="B1466" s="19" t="s">
        <v>96</v>
      </c>
      <c r="C1466" s="19" t="s">
        <v>1164</v>
      </c>
      <c r="D1466">
        <v>87953.66856504383</v>
      </c>
    </row>
    <row r="1467" spans="1:4" x14ac:dyDescent="0.45">
      <c r="A1467" s="19" t="s">
        <v>4893</v>
      </c>
      <c r="B1467" s="19" t="s">
        <v>96</v>
      </c>
      <c r="C1467" s="19" t="s">
        <v>271</v>
      </c>
      <c r="D1467">
        <v>41382.666568695844</v>
      </c>
    </row>
    <row r="1468" spans="1:4" x14ac:dyDescent="0.45">
      <c r="A1468" s="19" t="s">
        <v>4893</v>
      </c>
      <c r="B1468" s="19" t="s">
        <v>96</v>
      </c>
      <c r="C1468" s="19" t="s">
        <v>1163</v>
      </c>
      <c r="D1468">
        <v>13163.763889372362</v>
      </c>
    </row>
    <row r="1469" spans="1:4" x14ac:dyDescent="0.45">
      <c r="A1469" s="19" t="s">
        <v>4893</v>
      </c>
      <c r="B1469" s="19" t="s">
        <v>96</v>
      </c>
      <c r="C1469" s="19" t="s">
        <v>1162</v>
      </c>
      <c r="D1469">
        <v>14014.484405313986</v>
      </c>
    </row>
    <row r="1470" spans="1:4" x14ac:dyDescent="0.45">
      <c r="A1470" s="19" t="s">
        <v>4893</v>
      </c>
      <c r="B1470" s="19" t="s">
        <v>96</v>
      </c>
      <c r="C1470" s="19" t="s">
        <v>2448</v>
      </c>
      <c r="D1470">
        <v>7679.8950822771267</v>
      </c>
    </row>
    <row r="1471" spans="1:4" x14ac:dyDescent="0.45">
      <c r="A1471" s="19" t="s">
        <v>4893</v>
      </c>
      <c r="B1471" s="19" t="s">
        <v>96</v>
      </c>
      <c r="C1471" s="19" t="s">
        <v>1161</v>
      </c>
      <c r="D1471">
        <v>4743.0589504763648</v>
      </c>
    </row>
    <row r="1472" spans="1:4" x14ac:dyDescent="0.45">
      <c r="A1472" s="19" t="s">
        <v>4893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4893</v>
      </c>
      <c r="B1473" s="19" t="s">
        <v>96</v>
      </c>
      <c r="C1473" s="19" t="s">
        <v>1159</v>
      </c>
      <c r="D1473">
        <v>80983.098107994243</v>
      </c>
    </row>
    <row r="1474" spans="1:4" x14ac:dyDescent="0.45">
      <c r="A1474" s="19" t="s">
        <v>4893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4893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4893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4893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4893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4893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4893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4893</v>
      </c>
      <c r="B1481" s="19" t="s">
        <v>96</v>
      </c>
      <c r="C1481" s="19" t="s">
        <v>1153</v>
      </c>
      <c r="D1481">
        <v>0</v>
      </c>
    </row>
    <row r="1482" spans="1:4" x14ac:dyDescent="0.45">
      <c r="A1482" s="19" t="s">
        <v>4893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4893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4893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4893</v>
      </c>
      <c r="B1485" s="19" t="s">
        <v>96</v>
      </c>
      <c r="C1485" s="19" t="s">
        <v>1150</v>
      </c>
      <c r="D1485">
        <v>102281.33754200097</v>
      </c>
    </row>
    <row r="1486" spans="1:4" x14ac:dyDescent="0.45">
      <c r="A1486" s="19" t="s">
        <v>4893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4893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4893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4893</v>
      </c>
      <c r="B1489" s="19" t="s">
        <v>96</v>
      </c>
      <c r="C1489" s="19" t="s">
        <v>1147</v>
      </c>
      <c r="D1489">
        <v>1678.2488853830362</v>
      </c>
    </row>
    <row r="1490" spans="1:4" x14ac:dyDescent="0.45">
      <c r="A1490" s="19" t="s">
        <v>4893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4893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4893</v>
      </c>
      <c r="B1492" s="19" t="s">
        <v>96</v>
      </c>
      <c r="C1492" s="19" t="s">
        <v>1145</v>
      </c>
      <c r="D1492">
        <v>0</v>
      </c>
    </row>
    <row r="1493" spans="1:4" x14ac:dyDescent="0.45">
      <c r="A1493" s="19" t="s">
        <v>4893</v>
      </c>
      <c r="B1493" s="19" t="s">
        <v>96</v>
      </c>
      <c r="C1493" s="19" t="s">
        <v>1144</v>
      </c>
      <c r="D1493">
        <v>0</v>
      </c>
    </row>
    <row r="1494" spans="1:4" x14ac:dyDescent="0.45">
      <c r="A1494" s="19" t="s">
        <v>4893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4893</v>
      </c>
      <c r="B1495" s="19" t="s">
        <v>96</v>
      </c>
      <c r="C1495" s="19" t="s">
        <v>1143</v>
      </c>
      <c r="D1495">
        <v>0</v>
      </c>
    </row>
    <row r="1496" spans="1:4" x14ac:dyDescent="0.45">
      <c r="A1496" s="19" t="s">
        <v>4893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4893</v>
      </c>
      <c r="B1497" s="19" t="s">
        <v>96</v>
      </c>
      <c r="C1497" s="19" t="s">
        <v>1141</v>
      </c>
      <c r="D1497">
        <v>0</v>
      </c>
    </row>
    <row r="1498" spans="1:4" x14ac:dyDescent="0.45">
      <c r="A1498" s="19" t="s">
        <v>4893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4893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4893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4893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4893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4893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4893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4893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4893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4893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4893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4893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4893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4893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4893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4893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4893</v>
      </c>
      <c r="B1514" s="19" t="s">
        <v>96</v>
      </c>
      <c r="C1514" s="19" t="s">
        <v>1128</v>
      </c>
      <c r="D1514">
        <v>86478.47336502804</v>
      </c>
    </row>
    <row r="1515" spans="1:4" x14ac:dyDescent="0.45">
      <c r="A1515" s="19" t="s">
        <v>4893</v>
      </c>
      <c r="B1515" s="19" t="s">
        <v>96</v>
      </c>
      <c r="C1515" s="19" t="s">
        <v>253</v>
      </c>
      <c r="D1515">
        <v>40688.579419382142</v>
      </c>
    </row>
    <row r="1516" spans="1:4" x14ac:dyDescent="0.45">
      <c r="A1516" s="19" t="s">
        <v>4893</v>
      </c>
      <c r="B1516" s="19" t="s">
        <v>96</v>
      </c>
      <c r="C1516" s="19" t="s">
        <v>1127</v>
      </c>
      <c r="D1516">
        <v>12942.975812870674</v>
      </c>
    </row>
    <row r="1517" spans="1:4" x14ac:dyDescent="0.45">
      <c r="A1517" s="19" t="s">
        <v>4893</v>
      </c>
      <c r="B1517" s="19" t="s">
        <v>96</v>
      </c>
      <c r="C1517" s="19" t="s">
        <v>1126</v>
      </c>
      <c r="D1517">
        <v>13779.42769349387</v>
      </c>
    </row>
    <row r="1518" spans="1:4" x14ac:dyDescent="0.45">
      <c r="A1518" s="19" t="s">
        <v>4893</v>
      </c>
      <c r="B1518" s="19" t="s">
        <v>96</v>
      </c>
      <c r="C1518" s="19" t="s">
        <v>2454</v>
      </c>
      <c r="D1518">
        <v>7551.084714877592</v>
      </c>
    </row>
    <row r="1519" spans="1:4" x14ac:dyDescent="0.45">
      <c r="A1519" s="19" t="s">
        <v>4893</v>
      </c>
      <c r="B1519" s="19" t="s">
        <v>96</v>
      </c>
      <c r="C1519" s="19" t="s">
        <v>1125</v>
      </c>
      <c r="D1519">
        <v>4663.5064097888735</v>
      </c>
    </row>
    <row r="1520" spans="1:4" x14ac:dyDescent="0.45">
      <c r="A1520" s="19" t="s">
        <v>4893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4893</v>
      </c>
      <c r="B1521" s="19" t="s">
        <v>96</v>
      </c>
      <c r="C1521" s="19" t="s">
        <v>1123</v>
      </c>
      <c r="D1521">
        <v>79624.816190248253</v>
      </c>
    </row>
    <row r="1522" spans="1:4" x14ac:dyDescent="0.45">
      <c r="A1522" s="19" t="s">
        <v>4893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4893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4893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4893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4893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4893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4893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4893</v>
      </c>
      <c r="B1529" s="19" t="s">
        <v>96</v>
      </c>
      <c r="C1529" s="19" t="s">
        <v>1117</v>
      </c>
      <c r="D1529">
        <v>0</v>
      </c>
    </row>
    <row r="1530" spans="1:4" x14ac:dyDescent="0.45">
      <c r="A1530" s="19" t="s">
        <v>4893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4893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4893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4893</v>
      </c>
      <c r="B1533" s="19" t="s">
        <v>96</v>
      </c>
      <c r="C1533" s="19" t="s">
        <v>1114</v>
      </c>
      <c r="D1533">
        <v>100565.83276937659</v>
      </c>
    </row>
    <row r="1534" spans="1:4" x14ac:dyDescent="0.45">
      <c r="A1534" s="19" t="s">
        <v>4893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4893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4893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4893</v>
      </c>
      <c r="B1537" s="19" t="s">
        <v>96</v>
      </c>
      <c r="C1537" s="19" t="s">
        <v>1111</v>
      </c>
      <c r="D1537">
        <v>1650.1006029914031</v>
      </c>
    </row>
    <row r="1538" spans="1:4" x14ac:dyDescent="0.45">
      <c r="A1538" s="19" t="s">
        <v>4893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4893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4893</v>
      </c>
      <c r="B1540" s="19" t="s">
        <v>96</v>
      </c>
      <c r="C1540" s="19" t="s">
        <v>1109</v>
      </c>
      <c r="D1540">
        <v>0</v>
      </c>
    </row>
    <row r="1541" spans="1:4" x14ac:dyDescent="0.45">
      <c r="A1541" s="19" t="s">
        <v>4893</v>
      </c>
      <c r="B1541" s="19" t="s">
        <v>96</v>
      </c>
      <c r="C1541" s="19" t="s">
        <v>1108</v>
      </c>
      <c r="D1541">
        <v>0</v>
      </c>
    </row>
    <row r="1542" spans="1:4" x14ac:dyDescent="0.45">
      <c r="A1542" s="19" t="s">
        <v>4893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4893</v>
      </c>
      <c r="B1543" s="19" t="s">
        <v>96</v>
      </c>
      <c r="C1543" s="19" t="s">
        <v>1107</v>
      </c>
      <c r="D1543">
        <v>0</v>
      </c>
    </row>
    <row r="1544" spans="1:4" x14ac:dyDescent="0.45">
      <c r="A1544" s="19" t="s">
        <v>4893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4893</v>
      </c>
      <c r="B1545" s="19" t="s">
        <v>96</v>
      </c>
      <c r="C1545" s="19" t="s">
        <v>1105</v>
      </c>
      <c r="D1545">
        <v>0</v>
      </c>
    </row>
    <row r="1546" spans="1:4" x14ac:dyDescent="0.45">
      <c r="A1546" s="19" t="s">
        <v>4893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4893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4893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4893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4893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4893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4893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4893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4893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4893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4893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4893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4893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4893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4893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4893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4893</v>
      </c>
      <c r="B1562" s="19" t="s">
        <v>96</v>
      </c>
      <c r="C1562" s="19" t="s">
        <v>1092</v>
      </c>
      <c r="D1562">
        <v>85028.020747256392</v>
      </c>
    </row>
    <row r="1563" spans="1:4" x14ac:dyDescent="0.45">
      <c r="A1563" s="19" t="s">
        <v>4893</v>
      </c>
      <c r="B1563" s="19" t="s">
        <v>96</v>
      </c>
      <c r="C1563" s="19" t="s">
        <v>235</v>
      </c>
      <c r="D1563">
        <v>40006.133785968377</v>
      </c>
    </row>
    <row r="1564" spans="1:4" x14ac:dyDescent="0.45">
      <c r="A1564" s="19" t="s">
        <v>4893</v>
      </c>
      <c r="B1564" s="19" t="s">
        <v>96</v>
      </c>
      <c r="C1564" s="19" t="s">
        <v>1091</v>
      </c>
      <c r="D1564">
        <v>12725.890885037925</v>
      </c>
    </row>
    <row r="1565" spans="1:4" x14ac:dyDescent="0.45">
      <c r="A1565" s="19" t="s">
        <v>4893</v>
      </c>
      <c r="B1565" s="19" t="s">
        <v>96</v>
      </c>
      <c r="C1565" s="19" t="s">
        <v>1090</v>
      </c>
      <c r="D1565">
        <v>13548.313449778447</v>
      </c>
    </row>
    <row r="1566" spans="1:4" x14ac:dyDescent="0.45">
      <c r="A1566" s="19" t="s">
        <v>4893</v>
      </c>
      <c r="B1566" s="19" t="s">
        <v>96</v>
      </c>
      <c r="C1566" s="19" t="s">
        <v>2460</v>
      </c>
      <c r="D1566">
        <v>7424.4348080796462</v>
      </c>
    </row>
    <row r="1567" spans="1:4" x14ac:dyDescent="0.45">
      <c r="A1567" s="19" t="s">
        <v>4893</v>
      </c>
      <c r="B1567" s="19" t="s">
        <v>96</v>
      </c>
      <c r="C1567" s="19" t="s">
        <v>1089</v>
      </c>
      <c r="D1567">
        <v>4585.2881571201306</v>
      </c>
    </row>
    <row r="1568" spans="1:4" x14ac:dyDescent="0.45">
      <c r="A1568" s="19" t="s">
        <v>4893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4893</v>
      </c>
      <c r="B1569" s="19" t="s">
        <v>96</v>
      </c>
      <c r="C1569" s="19" t="s">
        <v>1087</v>
      </c>
      <c r="D1569">
        <v>78289.31593696287</v>
      </c>
    </row>
    <row r="1570" spans="1:4" x14ac:dyDescent="0.45">
      <c r="A1570" s="19" t="s">
        <v>4893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4893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4893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4893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4893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4893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4893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4893</v>
      </c>
      <c r="B1577" s="19" t="s">
        <v>96</v>
      </c>
      <c r="C1577" s="19" t="s">
        <v>1081</v>
      </c>
      <c r="D1577">
        <v>0</v>
      </c>
    </row>
    <row r="1578" spans="1:4" x14ac:dyDescent="0.45">
      <c r="A1578" s="19" t="s">
        <v>4893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4893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4893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4893</v>
      </c>
      <c r="B1581" s="19" t="s">
        <v>96</v>
      </c>
      <c r="C1581" s="19" t="s">
        <v>1078</v>
      </c>
      <c r="D1581">
        <v>98879.101150248433</v>
      </c>
    </row>
    <row r="1582" spans="1:4" x14ac:dyDescent="0.45">
      <c r="A1582" s="19" t="s">
        <v>4893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4893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4893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4893</v>
      </c>
      <c r="B1585" s="19" t="s">
        <v>96</v>
      </c>
      <c r="C1585" s="19" t="s">
        <v>1075</v>
      </c>
      <c r="D1585">
        <v>1622.4244351999944</v>
      </c>
    </row>
    <row r="1586" spans="1:4" x14ac:dyDescent="0.45">
      <c r="A1586" s="19" t="s">
        <v>4893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4893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4893</v>
      </c>
      <c r="B1588" s="19" t="s">
        <v>96</v>
      </c>
      <c r="C1588" s="19" t="s">
        <v>1073</v>
      </c>
      <c r="D1588">
        <v>0</v>
      </c>
    </row>
    <row r="1589" spans="1:4" x14ac:dyDescent="0.45">
      <c r="A1589" s="19" t="s">
        <v>4893</v>
      </c>
      <c r="B1589" s="19" t="s">
        <v>96</v>
      </c>
      <c r="C1589" s="19" t="s">
        <v>1072</v>
      </c>
      <c r="D1589">
        <v>0</v>
      </c>
    </row>
    <row r="1590" spans="1:4" x14ac:dyDescent="0.45">
      <c r="A1590" s="19" t="s">
        <v>4893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4893</v>
      </c>
      <c r="B1591" s="19" t="s">
        <v>96</v>
      </c>
      <c r="C1591" s="19" t="s">
        <v>1071</v>
      </c>
      <c r="D1591">
        <v>0</v>
      </c>
    </row>
    <row r="1592" spans="1:4" x14ac:dyDescent="0.45">
      <c r="A1592" s="19" t="s">
        <v>4893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4893</v>
      </c>
      <c r="B1593" s="19" t="s">
        <v>96</v>
      </c>
      <c r="C1593" s="19" t="s">
        <v>1069</v>
      </c>
      <c r="D1593">
        <v>0</v>
      </c>
    </row>
    <row r="1594" spans="1:4" x14ac:dyDescent="0.45">
      <c r="A1594" s="19" t="s">
        <v>4893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4893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4893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4893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4893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4893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4893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4893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4893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4893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4893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4893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4893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4893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4893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4893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4893</v>
      </c>
      <c r="B1610" s="19" t="s">
        <v>96</v>
      </c>
      <c r="C1610" s="19" t="s">
        <v>1056</v>
      </c>
      <c r="D1610">
        <v>83601.895718936095</v>
      </c>
    </row>
    <row r="1611" spans="1:4" x14ac:dyDescent="0.45">
      <c r="A1611" s="19" t="s">
        <v>4893</v>
      </c>
      <c r="B1611" s="19" t="s">
        <v>96</v>
      </c>
      <c r="C1611" s="19" t="s">
        <v>217</v>
      </c>
      <c r="D1611">
        <v>39335.13441214912</v>
      </c>
    </row>
    <row r="1612" spans="1:4" x14ac:dyDescent="0.45">
      <c r="A1612" s="19" t="s">
        <v>4893</v>
      </c>
      <c r="B1612" s="19" t="s">
        <v>96</v>
      </c>
      <c r="C1612" s="19" t="s">
        <v>1055</v>
      </c>
      <c r="D1612">
        <v>12512.446995137532</v>
      </c>
    </row>
    <row r="1613" spans="1:4" x14ac:dyDescent="0.45">
      <c r="A1613" s="19" t="s">
        <v>4893</v>
      </c>
      <c r="B1613" s="19" t="s">
        <v>96</v>
      </c>
      <c r="C1613" s="19" t="s">
        <v>1054</v>
      </c>
      <c r="D1613">
        <v>13321.075549466848</v>
      </c>
    </row>
    <row r="1614" spans="1:4" x14ac:dyDescent="0.45">
      <c r="A1614" s="19" t="s">
        <v>4893</v>
      </c>
      <c r="B1614" s="19" t="s">
        <v>96</v>
      </c>
      <c r="C1614" s="19" t="s">
        <v>2466</v>
      </c>
      <c r="D1614">
        <v>7299.9091257471382</v>
      </c>
    </row>
    <row r="1615" spans="1:4" x14ac:dyDescent="0.45">
      <c r="A1615" s="19" t="s">
        <v>4893</v>
      </c>
      <c r="B1615" s="19" t="s">
        <v>96</v>
      </c>
      <c r="C1615" s="19" t="s">
        <v>1053</v>
      </c>
      <c r="D1615">
        <v>4508.3818132412434</v>
      </c>
    </row>
    <row r="1616" spans="1:4" x14ac:dyDescent="0.45">
      <c r="A1616" s="19" t="s">
        <v>4893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4893</v>
      </c>
      <c r="B1617" s="19" t="s">
        <v>96</v>
      </c>
      <c r="C1617" s="19" t="s">
        <v>1051</v>
      </c>
      <c r="D1617">
        <v>76976.215244666906</v>
      </c>
    </row>
    <row r="1618" spans="1:4" x14ac:dyDescent="0.45">
      <c r="A1618" s="19" t="s">
        <v>4893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4893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4893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4893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4893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4893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4893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4893</v>
      </c>
      <c r="B1625" s="19" t="s">
        <v>96</v>
      </c>
      <c r="C1625" s="19" t="s">
        <v>1045</v>
      </c>
      <c r="D1625">
        <v>0</v>
      </c>
    </row>
    <row r="1626" spans="1:4" x14ac:dyDescent="0.45">
      <c r="A1626" s="19" t="s">
        <v>4893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4893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4893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4893</v>
      </c>
      <c r="B1629" s="19" t="s">
        <v>96</v>
      </c>
      <c r="C1629" s="19" t="s">
        <v>1042</v>
      </c>
      <c r="D1629">
        <v>486103.30044710235</v>
      </c>
    </row>
    <row r="1630" spans="1:4" x14ac:dyDescent="0.45">
      <c r="A1630" s="19" t="s">
        <v>4893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4893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4893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4893</v>
      </c>
      <c r="B1633" s="19" t="s">
        <v>96</v>
      </c>
      <c r="C1633" s="19" t="s">
        <v>1039</v>
      </c>
      <c r="D1633">
        <v>1595.2124635080413</v>
      </c>
    </row>
    <row r="1634" spans="1:4" x14ac:dyDescent="0.45">
      <c r="A1634" s="19" t="s">
        <v>4893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4893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4893</v>
      </c>
      <c r="B1636" s="19" t="s">
        <v>96</v>
      </c>
      <c r="C1636" s="19" t="s">
        <v>1037</v>
      </c>
      <c r="D1636">
        <v>0</v>
      </c>
    </row>
    <row r="1637" spans="1:4" x14ac:dyDescent="0.45">
      <c r="A1637" s="19" t="s">
        <v>4893</v>
      </c>
      <c r="B1637" s="19" t="s">
        <v>96</v>
      </c>
      <c r="C1637" s="19" t="s">
        <v>1036</v>
      </c>
      <c r="D1637">
        <v>0</v>
      </c>
    </row>
    <row r="1638" spans="1:4" x14ac:dyDescent="0.45">
      <c r="A1638" s="19" t="s">
        <v>4893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4893</v>
      </c>
      <c r="B1639" s="19" t="s">
        <v>96</v>
      </c>
      <c r="C1639" s="19" t="s">
        <v>1035</v>
      </c>
      <c r="D1639">
        <v>0</v>
      </c>
    </row>
    <row r="1640" spans="1:4" x14ac:dyDescent="0.45">
      <c r="A1640" s="19" t="s">
        <v>4893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4893</v>
      </c>
      <c r="B1641" s="19" t="s">
        <v>96</v>
      </c>
      <c r="C1641" s="19" t="s">
        <v>1033</v>
      </c>
      <c r="D1641">
        <v>0</v>
      </c>
    </row>
    <row r="1642" spans="1:4" x14ac:dyDescent="0.45">
      <c r="A1642" s="19" t="s">
        <v>4893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4893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4893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4893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4893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4893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4893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4893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4893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4893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4893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4893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4893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4893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4893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4893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4893</v>
      </c>
      <c r="B1658" s="19" t="s">
        <v>96</v>
      </c>
      <c r="C1658" s="19" t="s">
        <v>1020</v>
      </c>
      <c r="D1658">
        <v>82199.690247704493</v>
      </c>
    </row>
    <row r="1659" spans="1:4" x14ac:dyDescent="0.45">
      <c r="A1659" s="19" t="s">
        <v>4893</v>
      </c>
      <c r="B1659" s="19" t="s">
        <v>96</v>
      </c>
      <c r="C1659" s="19" t="s">
        <v>199</v>
      </c>
      <c r="D1659">
        <v>38675.389316538167</v>
      </c>
    </row>
    <row r="1660" spans="1:4" x14ac:dyDescent="0.45">
      <c r="A1660" s="19" t="s">
        <v>4893</v>
      </c>
      <c r="B1660" s="19" t="s">
        <v>96</v>
      </c>
      <c r="C1660" s="19" t="s">
        <v>1019</v>
      </c>
      <c r="D1660">
        <v>12302.583074179774</v>
      </c>
    </row>
    <row r="1661" spans="1:4" x14ac:dyDescent="0.45">
      <c r="A1661" s="19" t="s">
        <v>4893</v>
      </c>
      <c r="B1661" s="19" t="s">
        <v>96</v>
      </c>
      <c r="C1661" s="19" t="s">
        <v>1018</v>
      </c>
      <c r="D1661">
        <v>13097.648976928958</v>
      </c>
    </row>
    <row r="1662" spans="1:4" x14ac:dyDescent="0.45">
      <c r="A1662" s="19" t="s">
        <v>4893</v>
      </c>
      <c r="B1662" s="19" t="s">
        <v>96</v>
      </c>
      <c r="C1662" s="19" t="s">
        <v>2472</v>
      </c>
      <c r="D1662">
        <v>7177.4720395113318</v>
      </c>
    </row>
    <row r="1663" spans="1:4" x14ac:dyDescent="0.45">
      <c r="A1663" s="19" t="s">
        <v>4893</v>
      </c>
      <c r="B1663" s="19" t="s">
        <v>96</v>
      </c>
      <c r="C1663" s="19" t="s">
        <v>1017</v>
      </c>
      <c r="D1663">
        <v>4432.7653742769762</v>
      </c>
    </row>
    <row r="1664" spans="1:4" x14ac:dyDescent="0.45">
      <c r="A1664" s="19" t="s">
        <v>4893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4893</v>
      </c>
      <c r="B1665" s="19" t="s">
        <v>96</v>
      </c>
      <c r="C1665" s="19" t="s">
        <v>1015</v>
      </c>
      <c r="D1665">
        <v>75685.138418686198</v>
      </c>
    </row>
    <row r="1666" spans="1:4" x14ac:dyDescent="0.45">
      <c r="A1666" s="19" t="s">
        <v>4893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4893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4893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4893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4893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4893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4893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4893</v>
      </c>
      <c r="B1673" s="19" t="s">
        <v>96</v>
      </c>
      <c r="C1673" s="19" t="s">
        <v>1009</v>
      </c>
      <c r="D1673">
        <v>0</v>
      </c>
    </row>
    <row r="1674" spans="1:4" x14ac:dyDescent="0.45">
      <c r="A1674" s="19" t="s">
        <v>4893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4893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4893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4893</v>
      </c>
      <c r="B1677" s="19" t="s">
        <v>96</v>
      </c>
      <c r="C1677" s="19" t="s">
        <v>1006</v>
      </c>
      <c r="D1677">
        <v>95590.035085982207</v>
      </c>
    </row>
    <row r="1678" spans="1:4" x14ac:dyDescent="0.45">
      <c r="A1678" s="19" t="s">
        <v>4893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4893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4893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4893</v>
      </c>
      <c r="B1681" s="19" t="s">
        <v>96</v>
      </c>
      <c r="C1681" s="19" t="s">
        <v>1003</v>
      </c>
      <c r="D1681">
        <v>1568.4569022271362</v>
      </c>
    </row>
    <row r="1682" spans="1:4" x14ac:dyDescent="0.45">
      <c r="A1682" s="19" t="s">
        <v>4893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4893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4893</v>
      </c>
      <c r="B1684" s="19" t="s">
        <v>96</v>
      </c>
      <c r="C1684" s="19" t="s">
        <v>1001</v>
      </c>
      <c r="D1684">
        <v>0</v>
      </c>
    </row>
    <row r="1685" spans="1:4" x14ac:dyDescent="0.45">
      <c r="A1685" s="19" t="s">
        <v>4893</v>
      </c>
      <c r="B1685" s="19" t="s">
        <v>96</v>
      </c>
      <c r="C1685" s="19" t="s">
        <v>1000</v>
      </c>
      <c r="D1685">
        <v>0</v>
      </c>
    </row>
    <row r="1686" spans="1:4" x14ac:dyDescent="0.45">
      <c r="A1686" s="19" t="s">
        <v>4893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4893</v>
      </c>
      <c r="B1687" s="19" t="s">
        <v>96</v>
      </c>
      <c r="C1687" s="19" t="s">
        <v>999</v>
      </c>
      <c r="D1687">
        <v>0</v>
      </c>
    </row>
    <row r="1688" spans="1:4" x14ac:dyDescent="0.45">
      <c r="A1688" s="19" t="s">
        <v>4893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4893</v>
      </c>
      <c r="B1689" s="19" t="s">
        <v>96</v>
      </c>
      <c r="C1689" s="19" t="s">
        <v>997</v>
      </c>
      <c r="D1689">
        <v>0</v>
      </c>
    </row>
    <row r="1690" spans="1:4" x14ac:dyDescent="0.45">
      <c r="A1690" s="19" t="s">
        <v>4893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4893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4893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4893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4893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4893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4893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4893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4893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4893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4893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4893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4893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4893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4893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4893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4893</v>
      </c>
      <c r="B1706" s="19" t="s">
        <v>96</v>
      </c>
      <c r="C1706" s="19" t="s">
        <v>984</v>
      </c>
      <c r="D1706">
        <v>80821.00314488601</v>
      </c>
    </row>
    <row r="1707" spans="1:4" x14ac:dyDescent="0.45">
      <c r="A1707" s="19" t="s">
        <v>4893</v>
      </c>
      <c r="B1707" s="19" t="s">
        <v>96</v>
      </c>
      <c r="C1707" s="19" t="s">
        <v>181</v>
      </c>
      <c r="D1707">
        <v>38026.709737740312</v>
      </c>
    </row>
    <row r="1708" spans="1:4" x14ac:dyDescent="0.45">
      <c r="A1708" s="19" t="s">
        <v>4893</v>
      </c>
      <c r="B1708" s="19" t="s">
        <v>96</v>
      </c>
      <c r="C1708" s="19" t="s">
        <v>983</v>
      </c>
      <c r="D1708">
        <v>12096.239077449225</v>
      </c>
    </row>
    <row r="1709" spans="1:4" x14ac:dyDescent="0.45">
      <c r="A1709" s="19" t="s">
        <v>4893</v>
      </c>
      <c r="B1709" s="19" t="s">
        <v>96</v>
      </c>
      <c r="C1709" s="19" t="s">
        <v>982</v>
      </c>
      <c r="D1709">
        <v>12877.969807003614</v>
      </c>
    </row>
    <row r="1710" spans="1:4" x14ac:dyDescent="0.45">
      <c r="A1710" s="19" t="s">
        <v>4893</v>
      </c>
      <c r="B1710" s="19" t="s">
        <v>96</v>
      </c>
      <c r="C1710" s="19" t="s">
        <v>2478</v>
      </c>
      <c r="D1710">
        <v>7057.0885185771876</v>
      </c>
    </row>
    <row r="1711" spans="1:4" x14ac:dyDescent="0.45">
      <c r="A1711" s="19" t="s">
        <v>4893</v>
      </c>
      <c r="B1711" s="19" t="s">
        <v>96</v>
      </c>
      <c r="C1711" s="19" t="s">
        <v>981</v>
      </c>
      <c r="D1711">
        <v>4358.4172054101618</v>
      </c>
    </row>
    <row r="1712" spans="1:4" x14ac:dyDescent="0.45">
      <c r="A1712" s="19" t="s">
        <v>4893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4893</v>
      </c>
      <c r="B1713" s="19" t="s">
        <v>96</v>
      </c>
      <c r="C1713" s="19" t="s">
        <v>979</v>
      </c>
      <c r="D1713">
        <v>74415.716065652567</v>
      </c>
    </row>
    <row r="1714" spans="1:4" x14ac:dyDescent="0.45">
      <c r="A1714" s="19" t="s">
        <v>4893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4893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4893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4893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4893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4893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4893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4893</v>
      </c>
      <c r="B1721" s="19" t="s">
        <v>96</v>
      </c>
      <c r="C1721" s="19" t="s">
        <v>973</v>
      </c>
      <c r="D1721">
        <v>0</v>
      </c>
    </row>
    <row r="1722" spans="1:4" x14ac:dyDescent="0.45">
      <c r="A1722" s="19" t="s">
        <v>4893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4893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4893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4893</v>
      </c>
      <c r="B1725" s="19" t="s">
        <v>96</v>
      </c>
      <c r="C1725" s="19" t="s">
        <v>970</v>
      </c>
      <c r="D1725">
        <v>93986.759597548196</v>
      </c>
    </row>
    <row r="1726" spans="1:4" x14ac:dyDescent="0.45">
      <c r="A1726" s="19" t="s">
        <v>4893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4893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4893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4893</v>
      </c>
      <c r="B1729" s="19" t="s">
        <v>96</v>
      </c>
      <c r="C1729" s="19" t="s">
        <v>967</v>
      </c>
      <c r="D1729">
        <v>1542.1500962536477</v>
      </c>
    </row>
    <row r="1730" spans="1:4" x14ac:dyDescent="0.45">
      <c r="A1730" s="19" t="s">
        <v>4893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4893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4893</v>
      </c>
      <c r="B1732" s="19" t="s">
        <v>96</v>
      </c>
      <c r="C1732" s="19" t="s">
        <v>965</v>
      </c>
      <c r="D1732">
        <v>0</v>
      </c>
    </row>
    <row r="1733" spans="1:4" x14ac:dyDescent="0.45">
      <c r="A1733" s="19" t="s">
        <v>4893</v>
      </c>
      <c r="B1733" s="19" t="s">
        <v>96</v>
      </c>
      <c r="C1733" s="19" t="s">
        <v>964</v>
      </c>
      <c r="D1733">
        <v>0</v>
      </c>
    </row>
    <row r="1734" spans="1:4" x14ac:dyDescent="0.45">
      <c r="A1734" s="19" t="s">
        <v>4893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4893</v>
      </c>
      <c r="B1735" s="19" t="s">
        <v>96</v>
      </c>
      <c r="C1735" s="19" t="s">
        <v>963</v>
      </c>
      <c r="D1735">
        <v>0</v>
      </c>
    </row>
    <row r="1736" spans="1:4" x14ac:dyDescent="0.45">
      <c r="A1736" s="19" t="s">
        <v>4893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4893</v>
      </c>
      <c r="B1737" s="19" t="s">
        <v>96</v>
      </c>
      <c r="C1737" s="19" t="s">
        <v>961</v>
      </c>
      <c r="D1737">
        <v>0</v>
      </c>
    </row>
    <row r="1738" spans="1:4" x14ac:dyDescent="0.45">
      <c r="A1738" s="19" t="s">
        <v>4893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4893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4893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4893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4893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4893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4893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4893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4893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4893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4893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4893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4893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4893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4893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4893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4893</v>
      </c>
      <c r="B1754" s="19" t="s">
        <v>96</v>
      </c>
      <c r="C1754" s="19" t="s">
        <v>948</v>
      </c>
      <c r="D1754">
        <v>79465.439950706917</v>
      </c>
    </row>
    <row r="1755" spans="1:4" x14ac:dyDescent="0.45">
      <c r="A1755" s="19" t="s">
        <v>4893</v>
      </c>
      <c r="B1755" s="19" t="s">
        <v>96</v>
      </c>
      <c r="C1755" s="19" t="s">
        <v>163</v>
      </c>
      <c r="D1755">
        <v>37388.910080344285</v>
      </c>
    </row>
    <row r="1756" spans="1:4" x14ac:dyDescent="0.45">
      <c r="A1756" s="19" t="s">
        <v>4893</v>
      </c>
      <c r="B1756" s="19" t="s">
        <v>96</v>
      </c>
      <c r="C1756" s="19" t="s">
        <v>947</v>
      </c>
      <c r="D1756">
        <v>11893.355967325162</v>
      </c>
    </row>
    <row r="1757" spans="1:4" x14ac:dyDescent="0.45">
      <c r="A1757" s="19" t="s">
        <v>4893</v>
      </c>
      <c r="B1757" s="19" t="s">
        <v>96</v>
      </c>
      <c r="C1757" s="19" t="s">
        <v>946</v>
      </c>
      <c r="D1757">
        <v>12661.975186708823</v>
      </c>
    </row>
    <row r="1758" spans="1:4" x14ac:dyDescent="0.45">
      <c r="A1758" s="19" t="s">
        <v>4893</v>
      </c>
      <c r="B1758" s="19" t="s">
        <v>96</v>
      </c>
      <c r="C1758" s="19" t="s">
        <v>2484</v>
      </c>
      <c r="D1758">
        <v>6938.7241197006024</v>
      </c>
    </row>
    <row r="1759" spans="1:4" x14ac:dyDescent="0.45">
      <c r="A1759" s="19" t="s">
        <v>4893</v>
      </c>
      <c r="B1759" s="19" t="s">
        <v>96</v>
      </c>
      <c r="C1759" s="19" t="s">
        <v>945</v>
      </c>
      <c r="D1759">
        <v>4285.3160346917093</v>
      </c>
    </row>
    <row r="1760" spans="1:4" x14ac:dyDescent="0.45">
      <c r="A1760" s="19" t="s">
        <v>4893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4893</v>
      </c>
      <c r="B1761" s="19" t="s">
        <v>96</v>
      </c>
      <c r="C1761" s="19" t="s">
        <v>943</v>
      </c>
      <c r="D1761">
        <v>73167.584987815746</v>
      </c>
    </row>
    <row r="1762" spans="1:4" x14ac:dyDescent="0.45">
      <c r="A1762" s="19" t="s">
        <v>4893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4893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4893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4893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4893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4893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4893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4893</v>
      </c>
      <c r="B1769" s="19" t="s">
        <v>96</v>
      </c>
      <c r="C1769" s="19" t="s">
        <v>937</v>
      </c>
      <c r="D1769">
        <v>0</v>
      </c>
    </row>
    <row r="1770" spans="1:4" x14ac:dyDescent="0.45">
      <c r="A1770" s="19" t="s">
        <v>4893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4893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4893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4893</v>
      </c>
      <c r="B1773" s="19" t="s">
        <v>96</v>
      </c>
      <c r="C1773" s="19" t="s">
        <v>934</v>
      </c>
      <c r="D1773">
        <v>92410.374906774203</v>
      </c>
    </row>
    <row r="1774" spans="1:4" x14ac:dyDescent="0.45">
      <c r="A1774" s="19" t="s">
        <v>4893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4893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4893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4893</v>
      </c>
      <c r="B1777" s="19" t="s">
        <v>96</v>
      </c>
      <c r="C1777" s="19" t="s">
        <v>931</v>
      </c>
      <c r="D1777">
        <v>1516.2845188784991</v>
      </c>
    </row>
    <row r="1778" spans="1:4" x14ac:dyDescent="0.45">
      <c r="A1778" s="19" t="s">
        <v>4893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4893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4893</v>
      </c>
      <c r="B1780" s="19" t="s">
        <v>96</v>
      </c>
      <c r="C1780" s="19" t="s">
        <v>929</v>
      </c>
      <c r="D1780">
        <v>0</v>
      </c>
    </row>
    <row r="1781" spans="1:4" x14ac:dyDescent="0.45">
      <c r="A1781" s="19" t="s">
        <v>4893</v>
      </c>
      <c r="B1781" s="19" t="s">
        <v>96</v>
      </c>
      <c r="C1781" s="19" t="s">
        <v>928</v>
      </c>
      <c r="D1781">
        <v>0</v>
      </c>
    </row>
    <row r="1782" spans="1:4" x14ac:dyDescent="0.45">
      <c r="A1782" s="19" t="s">
        <v>4893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4893</v>
      </c>
      <c r="B1783" s="19" t="s">
        <v>96</v>
      </c>
      <c r="C1783" s="19" t="s">
        <v>927</v>
      </c>
      <c r="D1783">
        <v>0</v>
      </c>
    </row>
    <row r="1784" spans="1:4" x14ac:dyDescent="0.45">
      <c r="A1784" s="19" t="s">
        <v>4893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4893</v>
      </c>
      <c r="B1785" s="19" t="s">
        <v>96</v>
      </c>
      <c r="C1785" s="19" t="s">
        <v>925</v>
      </c>
      <c r="D1785">
        <v>0</v>
      </c>
    </row>
    <row r="1786" spans="1:4" x14ac:dyDescent="0.45">
      <c r="A1786" s="19" t="s">
        <v>4893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4893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4893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4893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4893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4893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4893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4893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4893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4893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4893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4893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4893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4893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4893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4893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4893</v>
      </c>
      <c r="B1802" s="19" t="s">
        <v>96</v>
      </c>
      <c r="C1802" s="19" t="s">
        <v>912</v>
      </c>
      <c r="D1802">
        <v>78132.612821435585</v>
      </c>
    </row>
    <row r="1803" spans="1:4" x14ac:dyDescent="0.45">
      <c r="A1803" s="19" t="s">
        <v>4893</v>
      </c>
      <c r="B1803" s="19" t="s">
        <v>96</v>
      </c>
      <c r="C1803" s="19" t="s">
        <v>145</v>
      </c>
      <c r="D1803">
        <v>36761.807861821602</v>
      </c>
    </row>
    <row r="1804" spans="1:4" x14ac:dyDescent="0.45">
      <c r="A1804" s="19" t="s">
        <v>4893</v>
      </c>
      <c r="B1804" s="19" t="s">
        <v>96</v>
      </c>
      <c r="C1804" s="19" t="s">
        <v>911</v>
      </c>
      <c r="D1804">
        <v>11693.875696390216</v>
      </c>
    </row>
    <row r="1805" spans="1:4" x14ac:dyDescent="0.45">
      <c r="A1805" s="19" t="s">
        <v>4893</v>
      </c>
      <c r="B1805" s="19" t="s">
        <v>96</v>
      </c>
      <c r="C1805" s="19" t="s">
        <v>910</v>
      </c>
      <c r="D1805">
        <v>12449.603317258734</v>
      </c>
    </row>
    <row r="1806" spans="1:4" x14ac:dyDescent="0.45">
      <c r="A1806" s="19" t="s">
        <v>4893</v>
      </c>
      <c r="B1806" s="19" t="s">
        <v>96</v>
      </c>
      <c r="C1806" s="19" t="s">
        <v>2490</v>
      </c>
      <c r="D1806">
        <v>6822.3449773337725</v>
      </c>
    </row>
    <row r="1807" spans="1:4" x14ac:dyDescent="0.45">
      <c r="A1807" s="19" t="s">
        <v>4893</v>
      </c>
      <c r="B1807" s="19" t="s">
        <v>96</v>
      </c>
      <c r="C1807" s="19" t="s">
        <v>909</v>
      </c>
      <c r="D1807">
        <v>4213.4409469544316</v>
      </c>
    </row>
    <row r="1808" spans="1:4" x14ac:dyDescent="0.45">
      <c r="A1808" s="19" t="s">
        <v>4893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4893</v>
      </c>
      <c r="B1809" s="19" t="s">
        <v>96</v>
      </c>
      <c r="C1809" s="19" t="s">
        <v>907</v>
      </c>
      <c r="D1809">
        <v>71940.388079127923</v>
      </c>
    </row>
    <row r="1810" spans="1:4" x14ac:dyDescent="0.45">
      <c r="A1810" s="19" t="s">
        <v>4893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4893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4893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4893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4893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4893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4893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4893</v>
      </c>
      <c r="B1817" s="19" t="s">
        <v>96</v>
      </c>
      <c r="C1817" s="19" t="s">
        <v>901</v>
      </c>
      <c r="D1817">
        <v>0</v>
      </c>
    </row>
    <row r="1818" spans="1:4" x14ac:dyDescent="0.45">
      <c r="A1818" s="19" t="s">
        <v>4893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4893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4893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4893</v>
      </c>
      <c r="B1821" s="19" t="s">
        <v>96</v>
      </c>
      <c r="C1821" s="19" t="s">
        <v>898</v>
      </c>
      <c r="D1821">
        <v>429395.86777099338</v>
      </c>
    </row>
    <row r="1822" spans="1:4" x14ac:dyDescent="0.45">
      <c r="A1822" s="19" t="s">
        <v>4893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4893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4893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4893</v>
      </c>
      <c r="B1825" s="19" t="s">
        <v>96</v>
      </c>
      <c r="C1825" s="19" t="s">
        <v>895</v>
      </c>
      <c r="D1825">
        <v>1490.8527696336832</v>
      </c>
    </row>
    <row r="1826" spans="1:4" x14ac:dyDescent="0.45">
      <c r="A1826" s="19" t="s">
        <v>4893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4893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4893</v>
      </c>
      <c r="B1828" s="19" t="s">
        <v>96</v>
      </c>
      <c r="C1828" s="19" t="s">
        <v>893</v>
      </c>
      <c r="D1828">
        <v>0</v>
      </c>
    </row>
    <row r="1829" spans="1:4" x14ac:dyDescent="0.45">
      <c r="A1829" s="19" t="s">
        <v>4893</v>
      </c>
      <c r="B1829" s="19" t="s">
        <v>96</v>
      </c>
      <c r="C1829" s="19" t="s">
        <v>892</v>
      </c>
      <c r="D1829">
        <v>0</v>
      </c>
    </row>
    <row r="1830" spans="1:4" x14ac:dyDescent="0.45">
      <c r="A1830" s="19" t="s">
        <v>4893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4893</v>
      </c>
      <c r="B1831" s="19" t="s">
        <v>96</v>
      </c>
      <c r="C1831" s="19" t="s">
        <v>891</v>
      </c>
      <c r="D1831">
        <v>0</v>
      </c>
    </row>
    <row r="1832" spans="1:4" x14ac:dyDescent="0.45">
      <c r="A1832" s="19" t="s">
        <v>4893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4893</v>
      </c>
      <c r="B1833" s="19" t="s">
        <v>96</v>
      </c>
      <c r="C1833" s="19" t="s">
        <v>889</v>
      </c>
      <c r="D1833">
        <v>0</v>
      </c>
    </row>
    <row r="1834" spans="1:4" x14ac:dyDescent="0.45">
      <c r="A1834" s="19" t="s">
        <v>4893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4893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4893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4893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4893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4893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4893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4893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4893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4893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4893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4893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4893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4893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4893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4893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4893</v>
      </c>
      <c r="B1850" s="19" t="s">
        <v>96</v>
      </c>
      <c r="C1850" s="19" t="s">
        <v>876</v>
      </c>
      <c r="D1850">
        <v>76822.14041841538</v>
      </c>
    </row>
    <row r="1851" spans="1:4" x14ac:dyDescent="0.45">
      <c r="A1851" s="19" t="s">
        <v>4893</v>
      </c>
      <c r="B1851" s="19" t="s">
        <v>96</v>
      </c>
      <c r="C1851" s="19" t="s">
        <v>127</v>
      </c>
      <c r="D1851">
        <v>36145.223660316035</v>
      </c>
    </row>
    <row r="1852" spans="1:4" x14ac:dyDescent="0.45">
      <c r="A1852" s="19" t="s">
        <v>4893</v>
      </c>
      <c r="B1852" s="19" t="s">
        <v>96</v>
      </c>
      <c r="C1852" s="19" t="s">
        <v>875</v>
      </c>
      <c r="D1852">
        <v>11497.741190822217</v>
      </c>
    </row>
    <row r="1853" spans="1:4" x14ac:dyDescent="0.45">
      <c r="A1853" s="19" t="s">
        <v>4893</v>
      </c>
      <c r="B1853" s="19" t="s">
        <v>96</v>
      </c>
      <c r="C1853" s="19" t="s">
        <v>874</v>
      </c>
      <c r="D1853">
        <v>12240.793436382199</v>
      </c>
    </row>
    <row r="1854" spans="1:4" x14ac:dyDescent="0.45">
      <c r="A1854" s="19" t="s">
        <v>4893</v>
      </c>
      <c r="B1854" s="19" t="s">
        <v>96</v>
      </c>
      <c r="C1854" s="19" t="s">
        <v>2496</v>
      </c>
      <c r="D1854">
        <v>6707.9177939358224</v>
      </c>
    </row>
    <row r="1855" spans="1:4" x14ac:dyDescent="0.45">
      <c r="A1855" s="19" t="s">
        <v>4893</v>
      </c>
      <c r="B1855" s="19" t="s">
        <v>96</v>
      </c>
      <c r="C1855" s="19" t="s">
        <v>873</v>
      </c>
      <c r="D1855">
        <v>4142.7713778289481</v>
      </c>
    </row>
    <row r="1856" spans="1:4" x14ac:dyDescent="0.45">
      <c r="A1856" s="19" t="s">
        <v>4893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4893</v>
      </c>
      <c r="B1857" s="19" t="s">
        <v>96</v>
      </c>
      <c r="C1857" s="19" t="s">
        <v>871</v>
      </c>
      <c r="D1857">
        <v>70733.774223071188</v>
      </c>
    </row>
    <row r="1858" spans="1:4" x14ac:dyDescent="0.45">
      <c r="A1858" s="19" t="s">
        <v>4893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4893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4893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4893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4893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4893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4893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4893</v>
      </c>
      <c r="B1865" s="19" t="s">
        <v>96</v>
      </c>
      <c r="C1865" s="19" t="s">
        <v>865</v>
      </c>
      <c r="D1865">
        <v>0</v>
      </c>
    </row>
    <row r="1866" spans="1:4" x14ac:dyDescent="0.45">
      <c r="A1866" s="19" t="s">
        <v>4893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4893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4893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4893</v>
      </c>
      <c r="B1869" s="19" t="s">
        <v>96</v>
      </c>
      <c r="C1869" s="19" t="s">
        <v>862</v>
      </c>
      <c r="D1869">
        <v>89336.481388768385</v>
      </c>
    </row>
    <row r="1870" spans="1:4" x14ac:dyDescent="0.45">
      <c r="A1870" s="19" t="s">
        <v>4893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4893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4893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4893</v>
      </c>
      <c r="B1873" s="19" t="s">
        <v>96</v>
      </c>
      <c r="C1873" s="19" t="s">
        <v>859</v>
      </c>
      <c r="D1873">
        <v>1465.8475721748932</v>
      </c>
    </row>
    <row r="1874" spans="1:4" x14ac:dyDescent="0.45">
      <c r="A1874" s="19" t="s">
        <v>4893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4893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4893</v>
      </c>
      <c r="B1876" s="19" t="s">
        <v>96</v>
      </c>
      <c r="C1876" s="19" t="s">
        <v>857</v>
      </c>
      <c r="D1876">
        <v>0</v>
      </c>
    </row>
    <row r="1877" spans="1:4" x14ac:dyDescent="0.45">
      <c r="A1877" s="19" t="s">
        <v>4893</v>
      </c>
      <c r="B1877" s="19" t="s">
        <v>96</v>
      </c>
      <c r="C1877" s="19" t="s">
        <v>856</v>
      </c>
      <c r="D1877">
        <v>0</v>
      </c>
    </row>
    <row r="1878" spans="1:4" x14ac:dyDescent="0.45">
      <c r="A1878" s="19" t="s">
        <v>4893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4893</v>
      </c>
      <c r="B1879" s="19" t="s">
        <v>96</v>
      </c>
      <c r="C1879" s="19" t="s">
        <v>855</v>
      </c>
      <c r="D1879">
        <v>0</v>
      </c>
    </row>
    <row r="1880" spans="1:4" x14ac:dyDescent="0.45">
      <c r="A1880" s="19" t="s">
        <v>4893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4893</v>
      </c>
      <c r="B1881" s="19" t="s">
        <v>96</v>
      </c>
      <c r="C1881" s="19" t="s">
        <v>853</v>
      </c>
      <c r="D1881">
        <v>0</v>
      </c>
    </row>
    <row r="1882" spans="1:4" x14ac:dyDescent="0.45">
      <c r="A1882" s="19" t="s">
        <v>4893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4893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4893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4893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4893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4893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4893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4893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4893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4893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4893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4893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4893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4893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4893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4893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4893</v>
      </c>
      <c r="B1898" s="19" t="s">
        <v>96</v>
      </c>
      <c r="C1898" s="19" t="s">
        <v>840</v>
      </c>
      <c r="D1898">
        <v>75533.64779895886</v>
      </c>
    </row>
    <row r="1899" spans="1:4" x14ac:dyDescent="0.45">
      <c r="A1899" s="19" t="s">
        <v>4893</v>
      </c>
      <c r="B1899" s="19" t="s">
        <v>96</v>
      </c>
      <c r="C1899" s="19" t="s">
        <v>109</v>
      </c>
      <c r="D1899">
        <v>35538.981063308696</v>
      </c>
    </row>
    <row r="1900" spans="1:4" x14ac:dyDescent="0.45">
      <c r="A1900" s="19" t="s">
        <v>4893</v>
      </c>
      <c r="B1900" s="19" t="s">
        <v>96</v>
      </c>
      <c r="C1900" s="19" t="s">
        <v>839</v>
      </c>
      <c r="D1900">
        <v>11304.896334064691</v>
      </c>
    </row>
    <row r="1901" spans="1:4" x14ac:dyDescent="0.45">
      <c r="A1901" s="19" t="s">
        <v>4893</v>
      </c>
      <c r="B1901" s="19" t="s">
        <v>96</v>
      </c>
      <c r="C1901" s="19" t="s">
        <v>838</v>
      </c>
      <c r="D1901">
        <v>12035.485800937953</v>
      </c>
    </row>
    <row r="1902" spans="1:4" x14ac:dyDescent="0.45">
      <c r="A1902" s="19" t="s">
        <v>4893</v>
      </c>
      <c r="B1902" s="19" t="s">
        <v>96</v>
      </c>
      <c r="C1902" s="19" t="s">
        <v>2502</v>
      </c>
      <c r="D1902">
        <v>6595.4098304459676</v>
      </c>
    </row>
    <row r="1903" spans="1:4" x14ac:dyDescent="0.45">
      <c r="A1903" s="19" t="s">
        <v>4893</v>
      </c>
      <c r="B1903" s="19" t="s">
        <v>96</v>
      </c>
      <c r="C1903" s="19" t="s">
        <v>837</v>
      </c>
      <c r="D1903">
        <v>4073.2871078599633</v>
      </c>
    </row>
    <row r="1904" spans="1:4" x14ac:dyDescent="0.45">
      <c r="A1904" s="19" t="s">
        <v>4893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4893</v>
      </c>
      <c r="B1905" s="19" t="s">
        <v>96</v>
      </c>
      <c r="C1905" s="19" t="s">
        <v>835</v>
      </c>
      <c r="D1905">
        <v>69547.398192198641</v>
      </c>
    </row>
    <row r="1906" spans="1:4" x14ac:dyDescent="0.45">
      <c r="A1906" s="19" t="s">
        <v>4893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4893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4893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4893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4893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4893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4893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4893</v>
      </c>
      <c r="B1913" s="19" t="s">
        <v>96</v>
      </c>
      <c r="C1913" s="19" t="s">
        <v>829</v>
      </c>
      <c r="D1913">
        <v>0</v>
      </c>
    </row>
    <row r="1914" spans="1:4" x14ac:dyDescent="0.45">
      <c r="A1914" s="19" t="s">
        <v>4893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4893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4893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4893</v>
      </c>
      <c r="B1917" s="19" t="s">
        <v>96</v>
      </c>
      <c r="C1917" s="19" t="s">
        <v>826</v>
      </c>
      <c r="D1917">
        <v>87838.093081820713</v>
      </c>
    </row>
    <row r="1918" spans="1:4" x14ac:dyDescent="0.45">
      <c r="A1918" s="19" t="s">
        <v>4893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4893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4893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4893</v>
      </c>
      <c r="B1921" s="19" t="s">
        <v>96</v>
      </c>
      <c r="C1921" s="19" t="s">
        <v>823</v>
      </c>
      <c r="D1921">
        <v>1441.2617721996703</v>
      </c>
    </row>
    <row r="1922" spans="1:4" x14ac:dyDescent="0.45">
      <c r="A1922" s="19" t="s">
        <v>4893</v>
      </c>
      <c r="B1922" s="19" t="s">
        <v>93</v>
      </c>
      <c r="C1922" s="19" t="s">
        <v>95</v>
      </c>
    </row>
    <row r="1923" spans="1:4" x14ac:dyDescent="0.45">
      <c r="A1923" s="19" t="s">
        <v>4893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4893</v>
      </c>
      <c r="B1924" s="19" t="s">
        <v>95</v>
      </c>
      <c r="C1924" s="19" t="s">
        <v>821</v>
      </c>
      <c r="D1924">
        <v>0</v>
      </c>
    </row>
    <row r="1925" spans="1:4" x14ac:dyDescent="0.45">
      <c r="A1925" s="19" t="s">
        <v>4893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4893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4893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4893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4893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4893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4893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4893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4893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4893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4893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4893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4893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4893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4893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4893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4893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4893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4893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4893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4893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4893</v>
      </c>
      <c r="B1946" s="19" t="s">
        <v>95</v>
      </c>
      <c r="C1946" s="19" t="s">
        <v>2508</v>
      </c>
      <c r="D1946">
        <v>54517.671955499398</v>
      </c>
    </row>
    <row r="1947" spans="1:4" x14ac:dyDescent="0.45">
      <c r="A1947" s="19" t="s">
        <v>4893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4893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4893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4893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4893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4893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4893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4893</v>
      </c>
      <c r="B1954" s="19" t="s">
        <v>95</v>
      </c>
      <c r="C1954" s="19" t="s">
        <v>808</v>
      </c>
      <c r="D1954">
        <v>0</v>
      </c>
    </row>
    <row r="1955" spans="1:4" x14ac:dyDescent="0.45">
      <c r="A1955" s="19" t="s">
        <v>4893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4893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4893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4893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4893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4893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4893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4893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4893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4893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4893</v>
      </c>
      <c r="B1965" s="19" t="s">
        <v>95</v>
      </c>
      <c r="C1965" s="19" t="s">
        <v>804</v>
      </c>
      <c r="D1965">
        <v>0</v>
      </c>
    </row>
    <row r="1966" spans="1:4" x14ac:dyDescent="0.45">
      <c r="A1966" s="19" t="s">
        <v>4893</v>
      </c>
      <c r="B1966" s="19" t="s">
        <v>95</v>
      </c>
      <c r="C1966" s="19" t="s">
        <v>803</v>
      </c>
      <c r="D1966">
        <v>0</v>
      </c>
    </row>
    <row r="1967" spans="1:4" x14ac:dyDescent="0.45">
      <c r="A1967" s="19" t="s">
        <v>4893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4893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4893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4893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4893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4893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4893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4893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4893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4893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4893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4893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4893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4893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4893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4893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4893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4893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4893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4893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4893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4893</v>
      </c>
      <c r="B1988" s="19" t="s">
        <v>95</v>
      </c>
      <c r="C1988" s="19" t="s">
        <v>2514</v>
      </c>
      <c r="D1988">
        <v>53603.279079148648</v>
      </c>
    </row>
    <row r="1989" spans="1:4" x14ac:dyDescent="0.45">
      <c r="A1989" s="19" t="s">
        <v>4893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4893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4893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4893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4893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4893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4893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4893</v>
      </c>
      <c r="B1996" s="19" t="s">
        <v>95</v>
      </c>
      <c r="C1996" s="19" t="s">
        <v>790</v>
      </c>
      <c r="D1996">
        <v>0</v>
      </c>
    </row>
    <row r="1997" spans="1:4" x14ac:dyDescent="0.45">
      <c r="A1997" s="19" t="s">
        <v>4893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4893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4893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4893</v>
      </c>
      <c r="B2000" s="19" t="s">
        <v>95</v>
      </c>
      <c r="C2000" s="19" t="s">
        <v>789</v>
      </c>
      <c r="D2000">
        <v>950740.92497301672</v>
      </c>
    </row>
    <row r="2001" spans="1:4" x14ac:dyDescent="0.45">
      <c r="A2001" s="19" t="s">
        <v>4893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4893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4893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4893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4893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4893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4893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4893</v>
      </c>
      <c r="B2008" s="19" t="s">
        <v>95</v>
      </c>
      <c r="C2008" s="19" t="s">
        <v>785</v>
      </c>
      <c r="D2008">
        <v>0</v>
      </c>
    </row>
    <row r="2009" spans="1:4" x14ac:dyDescent="0.45">
      <c r="A2009" s="19" t="s">
        <v>4893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4893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4893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4893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4893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4893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4893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4893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4893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4893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4893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4893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4893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4893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4893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4893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4893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4893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4893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4893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4893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4893</v>
      </c>
      <c r="B2030" s="19" t="s">
        <v>95</v>
      </c>
      <c r="C2030" s="19" t="s">
        <v>2520</v>
      </c>
      <c r="D2030">
        <v>52704.222777202711</v>
      </c>
    </row>
    <row r="2031" spans="1:4" x14ac:dyDescent="0.45">
      <c r="A2031" s="19" t="s">
        <v>4893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4893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4893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4893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4893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4893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4893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4893</v>
      </c>
      <c r="B2038" s="19" t="s">
        <v>95</v>
      </c>
      <c r="C2038" s="19" t="s">
        <v>772</v>
      </c>
      <c r="D2038">
        <v>0</v>
      </c>
    </row>
    <row r="2039" spans="1:4" x14ac:dyDescent="0.45">
      <c r="A2039" s="19" t="s">
        <v>4893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4893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4893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4893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4893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4893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4893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4893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4893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4893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4893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4893</v>
      </c>
      <c r="B2050" s="19" t="s">
        <v>95</v>
      </c>
      <c r="C2050" s="19" t="s">
        <v>767</v>
      </c>
      <c r="D2050">
        <v>0</v>
      </c>
    </row>
    <row r="2051" spans="1:4" x14ac:dyDescent="0.45">
      <c r="A2051" s="19" t="s">
        <v>4893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4893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4893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4893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4893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4893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4893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4893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4893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4893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4893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4893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4893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4893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4893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4893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4893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4893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4893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4893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4893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4893</v>
      </c>
      <c r="B2072" s="19" t="s">
        <v>95</v>
      </c>
      <c r="C2072" s="19" t="s">
        <v>2526</v>
      </c>
      <c r="D2072">
        <v>51820.245818311058</v>
      </c>
    </row>
    <row r="2073" spans="1:4" x14ac:dyDescent="0.45">
      <c r="A2073" s="19" t="s">
        <v>4893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4893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4893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4893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4893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4893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4893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4893</v>
      </c>
      <c r="B2080" s="19" t="s">
        <v>95</v>
      </c>
      <c r="C2080" s="19" t="s">
        <v>754</v>
      </c>
      <c r="D2080">
        <v>0</v>
      </c>
    </row>
    <row r="2081" spans="1:4" x14ac:dyDescent="0.45">
      <c r="A2081" s="19" t="s">
        <v>4893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4893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4893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4893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4893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4893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4893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4893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4893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4893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4893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4893</v>
      </c>
      <c r="B2092" s="19" t="s">
        <v>95</v>
      </c>
      <c r="C2092" s="19" t="s">
        <v>749</v>
      </c>
      <c r="D2092">
        <v>0</v>
      </c>
    </row>
    <row r="2093" spans="1:4" x14ac:dyDescent="0.45">
      <c r="A2093" s="19" t="s">
        <v>4893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4893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4893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4893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4893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4893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4893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4893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4893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4893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4893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4893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4893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4893</v>
      </c>
      <c r="B2106" s="19" t="s">
        <v>95</v>
      </c>
      <c r="C2106" s="19" t="s">
        <v>743</v>
      </c>
      <c r="D2106">
        <v>-9.0912819778553383E-11</v>
      </c>
    </row>
    <row r="2107" spans="1:4" x14ac:dyDescent="0.45">
      <c r="A2107" s="19" t="s">
        <v>4893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4893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4893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4893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4893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4893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4893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4893</v>
      </c>
      <c r="B2114" s="19" t="s">
        <v>95</v>
      </c>
      <c r="C2114" s="19" t="s">
        <v>2532</v>
      </c>
      <c r="D2114">
        <v>50951.095285513453</v>
      </c>
    </row>
    <row r="2115" spans="1:4" x14ac:dyDescent="0.45">
      <c r="A2115" s="19" t="s">
        <v>4893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4893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4893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4893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4893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4893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4893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4893</v>
      </c>
      <c r="B2122" s="19" t="s">
        <v>95</v>
      </c>
      <c r="C2122" s="19" t="s">
        <v>736</v>
      </c>
      <c r="D2122">
        <v>0</v>
      </c>
    </row>
    <row r="2123" spans="1:4" x14ac:dyDescent="0.45">
      <c r="A2123" s="19" t="s">
        <v>4893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4893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4893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4893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4893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4893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4893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4893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4893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4893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4893</v>
      </c>
      <c r="B2133" s="19" t="s">
        <v>95</v>
      </c>
      <c r="C2133" s="19" t="s">
        <v>732</v>
      </c>
      <c r="D2133">
        <v>0</v>
      </c>
    </row>
    <row r="2134" spans="1:4" x14ac:dyDescent="0.45">
      <c r="A2134" s="19" t="s">
        <v>4893</v>
      </c>
      <c r="B2134" s="19" t="s">
        <v>95</v>
      </c>
      <c r="C2134" s="19" t="s">
        <v>731</v>
      </c>
      <c r="D2134">
        <v>0</v>
      </c>
    </row>
    <row r="2135" spans="1:4" x14ac:dyDescent="0.45">
      <c r="A2135" s="19" t="s">
        <v>4893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4893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4893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4893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4893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4893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4893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4893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4893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4893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4893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4893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4893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4893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4893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4893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4893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4893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4893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4893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4893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4893</v>
      </c>
      <c r="B2156" s="19" t="s">
        <v>95</v>
      </c>
      <c r="C2156" s="19" t="s">
        <v>2538</v>
      </c>
      <c r="D2156">
        <v>50096.522503877248</v>
      </c>
    </row>
    <row r="2157" spans="1:4" x14ac:dyDescent="0.45">
      <c r="A2157" s="19" t="s">
        <v>4893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4893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4893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4893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4893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4893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4893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4893</v>
      </c>
      <c r="B2164" s="19" t="s">
        <v>95</v>
      </c>
      <c r="C2164" s="19" t="s">
        <v>718</v>
      </c>
      <c r="D2164">
        <v>0</v>
      </c>
    </row>
    <row r="2165" spans="1:4" x14ac:dyDescent="0.45">
      <c r="A2165" s="19" t="s">
        <v>4893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4893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4893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4893</v>
      </c>
      <c r="B2168" s="19" t="s">
        <v>95</v>
      </c>
      <c r="C2168" s="19" t="s">
        <v>717</v>
      </c>
      <c r="D2168">
        <v>3554171.6821421175</v>
      </c>
    </row>
    <row r="2169" spans="1:4" x14ac:dyDescent="0.45">
      <c r="A2169" s="19" t="s">
        <v>4893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4893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4893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4893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4893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4893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4893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4893</v>
      </c>
      <c r="B2176" s="19" t="s">
        <v>95</v>
      </c>
      <c r="C2176" s="19" t="s">
        <v>713</v>
      </c>
      <c r="D2176">
        <v>0</v>
      </c>
    </row>
    <row r="2177" spans="1:4" x14ac:dyDescent="0.45">
      <c r="A2177" s="19" t="s">
        <v>4893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4893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4893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4893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4893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4893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4893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4893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4893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4893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4893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4893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4893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4893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4893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4893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4893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4893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4893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4893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4893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4893</v>
      </c>
      <c r="B2198" s="19" t="s">
        <v>95</v>
      </c>
      <c r="C2198" s="19" t="s">
        <v>2544</v>
      </c>
      <c r="D2198">
        <v>49256.282969348322</v>
      </c>
    </row>
    <row r="2199" spans="1:4" x14ac:dyDescent="0.45">
      <c r="A2199" s="19" t="s">
        <v>4893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4893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4893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4893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4893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4893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4893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4893</v>
      </c>
      <c r="B2206" s="19" t="s">
        <v>95</v>
      </c>
      <c r="C2206" s="19" t="s">
        <v>700</v>
      </c>
      <c r="D2206">
        <v>0</v>
      </c>
    </row>
    <row r="2207" spans="1:4" x14ac:dyDescent="0.45">
      <c r="A2207" s="19" t="s">
        <v>4893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4893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4893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4893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4893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4893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4893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4893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4893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4893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4893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4893</v>
      </c>
      <c r="B2218" s="19" t="s">
        <v>95</v>
      </c>
      <c r="C2218" s="19" t="s">
        <v>695</v>
      </c>
      <c r="D2218">
        <v>0</v>
      </c>
    </row>
    <row r="2219" spans="1:4" x14ac:dyDescent="0.45">
      <c r="A2219" s="19" t="s">
        <v>4893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4893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4893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4893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4893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4893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4893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4893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4893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4893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4893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4893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4893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4893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4893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4893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4893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4893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4893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4893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4893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4893</v>
      </c>
      <c r="B2240" s="19" t="s">
        <v>95</v>
      </c>
      <c r="C2240" s="19" t="s">
        <v>2550</v>
      </c>
      <c r="D2240">
        <v>48430.136278795355</v>
      </c>
    </row>
    <row r="2241" spans="1:4" x14ac:dyDescent="0.45">
      <c r="A2241" s="19" t="s">
        <v>4893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4893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4893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4893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4893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4893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4893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4893</v>
      </c>
      <c r="B2248" s="19" t="s">
        <v>95</v>
      </c>
      <c r="C2248" s="19" t="s">
        <v>682</v>
      </c>
      <c r="D2248">
        <v>0</v>
      </c>
    </row>
    <row r="2249" spans="1:4" x14ac:dyDescent="0.45">
      <c r="A2249" s="19" t="s">
        <v>4893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4893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4893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4893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4893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4893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4893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4893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4893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4893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4893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4893</v>
      </c>
      <c r="B2260" s="19" t="s">
        <v>95</v>
      </c>
      <c r="C2260" s="19" t="s">
        <v>677</v>
      </c>
      <c r="D2260">
        <v>0</v>
      </c>
    </row>
    <row r="2261" spans="1:4" x14ac:dyDescent="0.45">
      <c r="A2261" s="19" t="s">
        <v>4893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4893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4893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4893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4893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4893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4893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4893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4893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4893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4893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4893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4893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4893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4893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4893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4893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4893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4893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4893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4893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4893</v>
      </c>
      <c r="B2282" s="19" t="s">
        <v>95</v>
      </c>
      <c r="C2282" s="19" t="s">
        <v>2556</v>
      </c>
      <c r="D2282">
        <v>47617.846061227508</v>
      </c>
    </row>
    <row r="2283" spans="1:4" x14ac:dyDescent="0.45">
      <c r="A2283" s="19" t="s">
        <v>4893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4893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4893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4893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4893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4893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4893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4893</v>
      </c>
      <c r="B2290" s="19" t="s">
        <v>95</v>
      </c>
      <c r="C2290" s="19" t="s">
        <v>664</v>
      </c>
      <c r="D2290">
        <v>0</v>
      </c>
    </row>
    <row r="2291" spans="1:4" x14ac:dyDescent="0.45">
      <c r="A2291" s="19" t="s">
        <v>4893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4893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4893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4893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4893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4893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4893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4893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4893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4893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4893</v>
      </c>
      <c r="B2301" s="19" t="s">
        <v>95</v>
      </c>
      <c r="C2301" s="19" t="s">
        <v>660</v>
      </c>
      <c r="D2301">
        <v>0</v>
      </c>
    </row>
    <row r="2302" spans="1:4" x14ac:dyDescent="0.45">
      <c r="A2302" s="19" t="s">
        <v>4893</v>
      </c>
      <c r="B2302" s="19" t="s">
        <v>95</v>
      </c>
      <c r="C2302" s="19" t="s">
        <v>659</v>
      </c>
      <c r="D2302">
        <v>0</v>
      </c>
    </row>
    <row r="2303" spans="1:4" x14ac:dyDescent="0.45">
      <c r="A2303" s="19" t="s">
        <v>4893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4893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4893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4893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4893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4893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4893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4893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4893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4893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4893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4893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4893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4893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4893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4893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4893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4893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4893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4893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4893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4893</v>
      </c>
      <c r="B2324" s="19" t="s">
        <v>95</v>
      </c>
      <c r="C2324" s="19" t="s">
        <v>2562</v>
      </c>
      <c r="D2324">
        <v>46819.179910165636</v>
      </c>
    </row>
    <row r="2325" spans="1:4" x14ac:dyDescent="0.45">
      <c r="A2325" s="19" t="s">
        <v>4893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4893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4893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4893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4893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4893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4893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4893</v>
      </c>
      <c r="B2332" s="19" t="s">
        <v>95</v>
      </c>
      <c r="C2332" s="19" t="s">
        <v>646</v>
      </c>
      <c r="D2332">
        <v>0</v>
      </c>
    </row>
    <row r="2333" spans="1:4" x14ac:dyDescent="0.45">
      <c r="A2333" s="19" t="s">
        <v>4893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4893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4893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4893</v>
      </c>
      <c r="B2336" s="19" t="s">
        <v>95</v>
      </c>
      <c r="C2336" s="19" t="s">
        <v>645</v>
      </c>
      <c r="D2336">
        <v>3321655.777702915</v>
      </c>
    </row>
    <row r="2337" spans="1:4" x14ac:dyDescent="0.45">
      <c r="A2337" s="19" t="s">
        <v>4893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4893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4893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4893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4893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4893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4893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4893</v>
      </c>
      <c r="B2344" s="19" t="s">
        <v>95</v>
      </c>
      <c r="C2344" s="19" t="s">
        <v>641</v>
      </c>
      <c r="D2344">
        <v>0</v>
      </c>
    </row>
    <row r="2345" spans="1:4" x14ac:dyDescent="0.45">
      <c r="A2345" s="19" t="s">
        <v>4893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4893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4893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4893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4893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4893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4893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4893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4893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4893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4893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4893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4893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4893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4893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4893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4893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4893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4893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4893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4893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4893</v>
      </c>
      <c r="B2366" s="19" t="s">
        <v>95</v>
      </c>
      <c r="C2366" s="19" t="s">
        <v>2568</v>
      </c>
      <c r="D2366">
        <v>46033.909317147962</v>
      </c>
    </row>
    <row r="2367" spans="1:4" x14ac:dyDescent="0.45">
      <c r="A2367" s="19" t="s">
        <v>4893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4893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4893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4893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4893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4893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4893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4893</v>
      </c>
      <c r="B2374" s="19" t="s">
        <v>95</v>
      </c>
      <c r="C2374" s="19" t="s">
        <v>628</v>
      </c>
      <c r="D2374">
        <v>0</v>
      </c>
    </row>
    <row r="2375" spans="1:4" x14ac:dyDescent="0.45">
      <c r="A2375" s="19" t="s">
        <v>4893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4893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4893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4893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4893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4893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4893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4893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4893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4893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4893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4893</v>
      </c>
      <c r="B2386" s="19" t="s">
        <v>95</v>
      </c>
      <c r="C2386" s="19" t="s">
        <v>623</v>
      </c>
      <c r="D2386">
        <v>0</v>
      </c>
    </row>
    <row r="2387" spans="1:4" x14ac:dyDescent="0.45">
      <c r="A2387" s="19" t="s">
        <v>4893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4893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4893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4893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4893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4893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4893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4893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4893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4893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4893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4893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4893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4893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4893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4893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4893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4893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4893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4893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4893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4893</v>
      </c>
      <c r="B2408" s="19" t="s">
        <v>95</v>
      </c>
      <c r="C2408" s="19" t="s">
        <v>2574</v>
      </c>
      <c r="D2408">
        <v>45261.809606350798</v>
      </c>
    </row>
    <row r="2409" spans="1:4" x14ac:dyDescent="0.45">
      <c r="A2409" s="19" t="s">
        <v>4893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4893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4893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4893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4893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4893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4893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4893</v>
      </c>
      <c r="B2416" s="19" t="s">
        <v>95</v>
      </c>
      <c r="C2416" s="19" t="s">
        <v>610</v>
      </c>
      <c r="D2416">
        <v>0</v>
      </c>
    </row>
    <row r="2417" spans="1:4" x14ac:dyDescent="0.45">
      <c r="A2417" s="19" t="s">
        <v>4893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4893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4893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4893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4893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4893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4893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4893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4893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4893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4893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4893</v>
      </c>
      <c r="B2428" s="19" t="s">
        <v>95</v>
      </c>
      <c r="C2428" s="19" t="s">
        <v>605</v>
      </c>
      <c r="D2428">
        <v>0</v>
      </c>
    </row>
    <row r="2429" spans="1:4" x14ac:dyDescent="0.45">
      <c r="A2429" s="19" t="s">
        <v>4893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4893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4893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4893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4893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4893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4893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4893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4893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4893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4893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4893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4893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4893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4893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4893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4893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4893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4893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4893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4893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4893</v>
      </c>
      <c r="B2450" s="19" t="s">
        <v>95</v>
      </c>
      <c r="C2450" s="19" t="s">
        <v>2580</v>
      </c>
      <c r="D2450">
        <v>44502.659870306059</v>
      </c>
    </row>
    <row r="2451" spans="1:4" x14ac:dyDescent="0.45">
      <c r="A2451" s="19" t="s">
        <v>4893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4893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4893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4893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4893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4893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4893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4893</v>
      </c>
      <c r="B2458" s="19" t="s">
        <v>95</v>
      </c>
      <c r="C2458" s="19" t="s">
        <v>592</v>
      </c>
      <c r="D2458">
        <v>0</v>
      </c>
    </row>
    <row r="2459" spans="1:4" x14ac:dyDescent="0.45">
      <c r="A2459" s="19" t="s">
        <v>4893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4893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4893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4893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4893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4893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4893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4893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4893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4893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4893</v>
      </c>
      <c r="B2469" s="19" t="s">
        <v>95</v>
      </c>
      <c r="C2469" s="19" t="s">
        <v>588</v>
      </c>
      <c r="D2469">
        <v>0</v>
      </c>
    </row>
    <row r="2470" spans="1:4" x14ac:dyDescent="0.45">
      <c r="A2470" s="19" t="s">
        <v>4893</v>
      </c>
      <c r="B2470" s="19" t="s">
        <v>95</v>
      </c>
      <c r="C2470" s="19" t="s">
        <v>587</v>
      </c>
      <c r="D2470">
        <v>0</v>
      </c>
    </row>
    <row r="2471" spans="1:4" x14ac:dyDescent="0.45">
      <c r="A2471" s="19" t="s">
        <v>4893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4893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4893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4893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4893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4893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4893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4893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4893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4893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4893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4893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4893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4893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4893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4893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4893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4893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4893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4893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4893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4893</v>
      </c>
      <c r="B2492" s="19" t="s">
        <v>95</v>
      </c>
      <c r="C2492" s="19" t="s">
        <v>2586</v>
      </c>
      <c r="D2492">
        <v>43756.242906696847</v>
      </c>
    </row>
    <row r="2493" spans="1:4" x14ac:dyDescent="0.45">
      <c r="A2493" s="19" t="s">
        <v>4893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4893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4893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4893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4893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4893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4893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4893</v>
      </c>
      <c r="B2500" s="19" t="s">
        <v>95</v>
      </c>
      <c r="C2500" s="19" t="s">
        <v>574</v>
      </c>
      <c r="D2500">
        <v>0</v>
      </c>
    </row>
    <row r="2501" spans="1:4" x14ac:dyDescent="0.45">
      <c r="A2501" s="19" t="s">
        <v>4893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4893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4893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4893</v>
      </c>
      <c r="B2504" s="19" t="s">
        <v>95</v>
      </c>
      <c r="C2504" s="19" t="s">
        <v>573</v>
      </c>
      <c r="D2504">
        <v>3104351.1941148713</v>
      </c>
    </row>
    <row r="2505" spans="1:4" x14ac:dyDescent="0.45">
      <c r="A2505" s="19" t="s">
        <v>4893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4893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4893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4893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4893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4893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4893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4893</v>
      </c>
      <c r="B2512" s="19" t="s">
        <v>95</v>
      </c>
      <c r="C2512" s="19" t="s">
        <v>569</v>
      </c>
      <c r="D2512">
        <v>0</v>
      </c>
    </row>
    <row r="2513" spans="1:4" x14ac:dyDescent="0.45">
      <c r="A2513" s="19" t="s">
        <v>4893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4893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4893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4893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4893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4893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4893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4893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4893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4893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4893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4893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4893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4893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4893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4893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4893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4893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4893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4893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4893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4893</v>
      </c>
      <c r="B2534" s="19" t="s">
        <v>95</v>
      </c>
      <c r="C2534" s="19" t="s">
        <v>2592</v>
      </c>
      <c r="D2534">
        <v>43022.345156213021</v>
      </c>
    </row>
    <row r="2535" spans="1:4" x14ac:dyDescent="0.45">
      <c r="A2535" s="19" t="s">
        <v>4893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4893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4893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4893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4893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4893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4893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4893</v>
      </c>
      <c r="B2542" s="19" t="s">
        <v>95</v>
      </c>
      <c r="C2542" s="19" t="s">
        <v>556</v>
      </c>
      <c r="D2542">
        <v>0</v>
      </c>
    </row>
    <row r="2543" spans="1:4" x14ac:dyDescent="0.45">
      <c r="A2543" s="19" t="s">
        <v>4893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4893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4893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4893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4893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4893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4893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4893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4893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4893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4893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4893</v>
      </c>
      <c r="B2554" s="19" t="s">
        <v>95</v>
      </c>
      <c r="C2554" s="19" t="s">
        <v>551</v>
      </c>
      <c r="D2554">
        <v>-2.0530566248385421E-10</v>
      </c>
    </row>
    <row r="2555" spans="1:4" x14ac:dyDescent="0.45">
      <c r="A2555" s="19" t="s">
        <v>4893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4893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4893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4893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4893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4893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4893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4893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4893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4893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4893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4893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4893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4893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4893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4893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4893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4893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4893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4893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4893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4893</v>
      </c>
      <c r="B2576" s="19" t="s">
        <v>95</v>
      </c>
      <c r="C2576" s="19" t="s">
        <v>2598</v>
      </c>
      <c r="D2576">
        <v>42300.756641449327</v>
      </c>
    </row>
    <row r="2577" spans="1:4" x14ac:dyDescent="0.45">
      <c r="A2577" s="19" t="s">
        <v>4893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4893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4893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4893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4893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4893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4893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4893</v>
      </c>
      <c r="B2584" s="19" t="s">
        <v>95</v>
      </c>
      <c r="C2584" s="19" t="s">
        <v>538</v>
      </c>
      <c r="D2584">
        <v>0</v>
      </c>
    </row>
    <row r="2585" spans="1:4" x14ac:dyDescent="0.45">
      <c r="A2585" s="19" t="s">
        <v>4893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4893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4893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4893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4893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4893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4893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4893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4893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4893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4893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4893</v>
      </c>
      <c r="B2596" s="19" t="s">
        <v>95</v>
      </c>
      <c r="C2596" s="19" t="s">
        <v>533</v>
      </c>
      <c r="D2596">
        <v>0</v>
      </c>
    </row>
    <row r="2597" spans="1:4" x14ac:dyDescent="0.45">
      <c r="A2597" s="19" t="s">
        <v>4893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4893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4893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4893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4893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4893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4893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4893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4893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4893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4893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4893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4893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4893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4893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4893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4893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4893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4893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4893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4893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4893</v>
      </c>
      <c r="B2618" s="19" t="s">
        <v>95</v>
      </c>
      <c r="C2618" s="19" t="s">
        <v>2604</v>
      </c>
      <c r="D2618">
        <v>41591.270906828096</v>
      </c>
    </row>
    <row r="2619" spans="1:4" x14ac:dyDescent="0.45">
      <c r="A2619" s="19" t="s">
        <v>4893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4893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4893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4893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4893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4893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4893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4893</v>
      </c>
      <c r="B2626" s="19" t="s">
        <v>95</v>
      </c>
      <c r="C2626" s="19" t="s">
        <v>520</v>
      </c>
      <c r="D2626">
        <v>0</v>
      </c>
    </row>
    <row r="2627" spans="1:4" x14ac:dyDescent="0.45">
      <c r="A2627" s="19" t="s">
        <v>4893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4893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4893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4893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4893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4893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4893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4893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4893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4893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4893</v>
      </c>
      <c r="B2637" s="19" t="s">
        <v>95</v>
      </c>
      <c r="C2637" s="19" t="s">
        <v>516</v>
      </c>
      <c r="D2637">
        <v>0</v>
      </c>
    </row>
    <row r="2638" spans="1:4" x14ac:dyDescent="0.45">
      <c r="A2638" s="19" t="s">
        <v>4893</v>
      </c>
      <c r="B2638" s="19" t="s">
        <v>95</v>
      </c>
      <c r="C2638" s="19" t="s">
        <v>515</v>
      </c>
      <c r="D2638">
        <v>0</v>
      </c>
    </row>
    <row r="2639" spans="1:4" x14ac:dyDescent="0.45">
      <c r="A2639" s="19" t="s">
        <v>4893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4893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4893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4893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4893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4893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4893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4893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4893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4893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4893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4893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4893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4893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4893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4893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4893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4893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4893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4893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4893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4893</v>
      </c>
      <c r="B2660" s="19" t="s">
        <v>95</v>
      </c>
      <c r="C2660" s="19" t="s">
        <v>2610</v>
      </c>
      <c r="D2660">
        <v>40893.684959529775</v>
      </c>
    </row>
    <row r="2661" spans="1:4" x14ac:dyDescent="0.45">
      <c r="A2661" s="19" t="s">
        <v>4893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4893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4893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4893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4893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4893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4893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4893</v>
      </c>
      <c r="B2668" s="19" t="s">
        <v>95</v>
      </c>
      <c r="C2668" s="19" t="s">
        <v>502</v>
      </c>
      <c r="D2668">
        <v>0</v>
      </c>
    </row>
    <row r="2669" spans="1:4" x14ac:dyDescent="0.45">
      <c r="A2669" s="19" t="s">
        <v>4893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4893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4893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4893</v>
      </c>
      <c r="B2672" s="19" t="s">
        <v>95</v>
      </c>
      <c r="C2672" s="19" t="s">
        <v>501</v>
      </c>
      <c r="D2672">
        <v>2901262.7982381969</v>
      </c>
    </row>
    <row r="2673" spans="1:4" x14ac:dyDescent="0.45">
      <c r="A2673" s="19" t="s">
        <v>4893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4893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4893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4893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4893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4893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4893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4893</v>
      </c>
      <c r="B2680" s="19" t="s">
        <v>95</v>
      </c>
      <c r="C2680" s="19" t="s">
        <v>497</v>
      </c>
      <c r="D2680">
        <v>-2.1645942921479398E-10</v>
      </c>
    </row>
    <row r="2681" spans="1:4" x14ac:dyDescent="0.45">
      <c r="A2681" s="19" t="s">
        <v>4893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4893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4893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4893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4893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4893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4893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4893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4893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4893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4893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4893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4893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4893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4893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4893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4893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4893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4893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4893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4893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4893</v>
      </c>
      <c r="B2702" s="19" t="s">
        <v>95</v>
      </c>
      <c r="C2702" s="19" t="s">
        <v>2616</v>
      </c>
      <c r="D2702">
        <v>40207.799211414036</v>
      </c>
    </row>
    <row r="2703" spans="1:4" x14ac:dyDescent="0.45">
      <c r="A2703" s="19" t="s">
        <v>4893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4893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4893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4893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4893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4893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4893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4893</v>
      </c>
      <c r="B2710" s="19" t="s">
        <v>95</v>
      </c>
      <c r="C2710" s="19" t="s">
        <v>484</v>
      </c>
      <c r="D2710">
        <v>0</v>
      </c>
    </row>
    <row r="2711" spans="1:4" x14ac:dyDescent="0.45">
      <c r="A2711" s="19" t="s">
        <v>4893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4893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4893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4893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4893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4893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4893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4893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4893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4893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4893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4893</v>
      </c>
      <c r="B2722" s="19" t="s">
        <v>95</v>
      </c>
      <c r="C2722" s="19" t="s">
        <v>479</v>
      </c>
      <c r="D2722">
        <v>0</v>
      </c>
    </row>
    <row r="2723" spans="1:4" x14ac:dyDescent="0.45">
      <c r="A2723" s="19" t="s">
        <v>4893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4893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4893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4893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4893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4893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4893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4893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4893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4893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4893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4893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4893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4893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4893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4893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4893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4893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4893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4893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4893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4893</v>
      </c>
      <c r="B2744" s="19" t="s">
        <v>95</v>
      </c>
      <c r="C2744" s="19" t="s">
        <v>2622</v>
      </c>
      <c r="D2744">
        <v>39533.417421915256</v>
      </c>
    </row>
    <row r="2745" spans="1:4" x14ac:dyDescent="0.45">
      <c r="A2745" s="19" t="s">
        <v>4893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4893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4893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4893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4893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4893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4893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4893</v>
      </c>
      <c r="B2752" s="19" t="s">
        <v>95</v>
      </c>
      <c r="C2752" s="19" t="s">
        <v>466</v>
      </c>
      <c r="D2752">
        <v>0</v>
      </c>
    </row>
    <row r="2753" spans="1:4" x14ac:dyDescent="0.45">
      <c r="A2753" s="19" t="s">
        <v>4893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4893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4893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4893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4893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4893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4893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4893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4893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4893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4893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4893</v>
      </c>
      <c r="B2764" s="19" t="s">
        <v>95</v>
      </c>
      <c r="C2764" s="19" t="s">
        <v>461</v>
      </c>
      <c r="D2764">
        <v>0</v>
      </c>
    </row>
    <row r="2765" spans="1:4" x14ac:dyDescent="0.45">
      <c r="A2765" s="19" t="s">
        <v>4893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4893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4893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4893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4893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4893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4893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4893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4893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4893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4893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4893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4893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4893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4893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4893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4893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4893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4893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4893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4893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4893</v>
      </c>
      <c r="B2786" s="19" t="s">
        <v>95</v>
      </c>
      <c r="C2786" s="19" t="s">
        <v>2628</v>
      </c>
      <c r="D2786">
        <v>38870.346641895405</v>
      </c>
    </row>
    <row r="2787" spans="1:4" x14ac:dyDescent="0.45">
      <c r="A2787" s="19" t="s">
        <v>4893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4893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4893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4893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4893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4893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4893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4893</v>
      </c>
      <c r="B2794" s="19" t="s">
        <v>95</v>
      </c>
      <c r="C2794" s="19" t="s">
        <v>448</v>
      </c>
      <c r="D2794">
        <v>0</v>
      </c>
    </row>
    <row r="2795" spans="1:4" x14ac:dyDescent="0.45">
      <c r="A2795" s="19" t="s">
        <v>4893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4893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4893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4893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4893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4893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4893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4893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4893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4893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4893</v>
      </c>
      <c r="B2805" s="19" t="s">
        <v>95</v>
      </c>
      <c r="C2805" s="19" t="s">
        <v>444</v>
      </c>
      <c r="D2805">
        <v>0</v>
      </c>
    </row>
    <row r="2806" spans="1:4" x14ac:dyDescent="0.45">
      <c r="A2806" s="19" t="s">
        <v>4893</v>
      </c>
      <c r="B2806" s="19" t="s">
        <v>95</v>
      </c>
      <c r="C2806" s="19" t="s">
        <v>443</v>
      </c>
      <c r="D2806">
        <v>0</v>
      </c>
    </row>
    <row r="2807" spans="1:4" x14ac:dyDescent="0.45">
      <c r="A2807" s="19" t="s">
        <v>4893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4893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4893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4893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4893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4893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4893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4893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4893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4893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4893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4893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4893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4893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4893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4893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4893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4893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4893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4893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4893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4893</v>
      </c>
      <c r="B2828" s="19" t="s">
        <v>95</v>
      </c>
      <c r="C2828" s="19" t="s">
        <v>2634</v>
      </c>
      <c r="D2828">
        <v>38218.397158439009</v>
      </c>
    </row>
    <row r="2829" spans="1:4" x14ac:dyDescent="0.45">
      <c r="A2829" s="19" t="s">
        <v>4893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4893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4893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4893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4893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4893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4893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4893</v>
      </c>
      <c r="B2836" s="19" t="s">
        <v>95</v>
      </c>
      <c r="C2836" s="19" t="s">
        <v>430</v>
      </c>
      <c r="D2836">
        <v>0</v>
      </c>
    </row>
    <row r="2837" spans="1:4" x14ac:dyDescent="0.45">
      <c r="A2837" s="19" t="s">
        <v>4893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4893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4893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4893</v>
      </c>
      <c r="B2840" s="19" t="s">
        <v>95</v>
      </c>
      <c r="C2840" s="19" t="s">
        <v>429</v>
      </c>
      <c r="D2840">
        <v>2711460.5591011173</v>
      </c>
    </row>
    <row r="2841" spans="1:4" x14ac:dyDescent="0.45">
      <c r="A2841" s="19" t="s">
        <v>4893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4893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4893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4893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4893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4893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4893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4893</v>
      </c>
      <c r="B2848" s="19" t="s">
        <v>95</v>
      </c>
      <c r="C2848" s="19" t="s">
        <v>425</v>
      </c>
      <c r="D2848">
        <v>0</v>
      </c>
    </row>
    <row r="2849" spans="1:4" x14ac:dyDescent="0.45">
      <c r="A2849" s="19" t="s">
        <v>4893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4893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4893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4893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4893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4893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4893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4893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4893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4893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4893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4893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4893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4893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4893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4893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4893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4893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4893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4893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4893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4893</v>
      </c>
      <c r="B2870" s="19" t="s">
        <v>95</v>
      </c>
      <c r="C2870" s="19" t="s">
        <v>2640</v>
      </c>
      <c r="D2870">
        <v>37577.382440573856</v>
      </c>
    </row>
    <row r="2871" spans="1:4" x14ac:dyDescent="0.45">
      <c r="A2871" s="19" t="s">
        <v>4893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4893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4893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4893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4893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4893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4893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4893</v>
      </c>
      <c r="B2878" s="19" t="s">
        <v>95</v>
      </c>
      <c r="C2878" s="19" t="s">
        <v>412</v>
      </c>
      <c r="D2878">
        <v>0</v>
      </c>
    </row>
    <row r="2879" spans="1:4" x14ac:dyDescent="0.45">
      <c r="A2879" s="19" t="s">
        <v>4893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4893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4893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4893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4893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4893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4893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4893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4893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4893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4893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4893</v>
      </c>
      <c r="B2890" s="19" t="s">
        <v>95</v>
      </c>
      <c r="C2890" s="19" t="s">
        <v>407</v>
      </c>
      <c r="D2890">
        <v>0</v>
      </c>
    </row>
    <row r="2891" spans="1:4" x14ac:dyDescent="0.45">
      <c r="A2891" s="19" t="s">
        <v>4893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4893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4893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4893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4893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4893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4893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4893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4893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4893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4893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4893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4893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4893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4893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4893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4893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4893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4893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4893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4893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4893</v>
      </c>
      <c r="B2912" s="19" t="s">
        <v>95</v>
      </c>
      <c r="C2912" s="19" t="s">
        <v>2646</v>
      </c>
      <c r="D2912">
        <v>36947.119085902094</v>
      </c>
    </row>
    <row r="2913" spans="1:4" x14ac:dyDescent="0.45">
      <c r="A2913" s="19" t="s">
        <v>4893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4893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4893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4893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4893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4893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4893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4893</v>
      </c>
      <c r="B2920" s="19" t="s">
        <v>95</v>
      </c>
      <c r="C2920" s="19" t="s">
        <v>394</v>
      </c>
      <c r="D2920">
        <v>0</v>
      </c>
    </row>
    <row r="2921" spans="1:4" x14ac:dyDescent="0.45">
      <c r="A2921" s="19" t="s">
        <v>4893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4893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4893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4893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4893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4893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4893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4893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4893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4893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4893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4893</v>
      </c>
      <c r="B2932" s="19" t="s">
        <v>95</v>
      </c>
      <c r="C2932" s="19" t="s">
        <v>389</v>
      </c>
      <c r="D2932">
        <v>0</v>
      </c>
    </row>
    <row r="2933" spans="1:4" x14ac:dyDescent="0.45">
      <c r="A2933" s="19" t="s">
        <v>4893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4893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4893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4893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4893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4893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4893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4893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4893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4893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4893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4893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4893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4893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4893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4893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4893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4893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4893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4893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4893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4893</v>
      </c>
      <c r="B2954" s="19" t="s">
        <v>95</v>
      </c>
      <c r="C2954" s="19" t="s">
        <v>2652</v>
      </c>
      <c r="D2954">
        <v>36327.426768126534</v>
      </c>
    </row>
    <row r="2955" spans="1:4" x14ac:dyDescent="0.45">
      <c r="A2955" s="19" t="s">
        <v>4893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4893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4893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4893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4893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4893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4893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4893</v>
      </c>
      <c r="B2962" s="19" t="s">
        <v>95</v>
      </c>
      <c r="C2962" s="19" t="s">
        <v>376</v>
      </c>
      <c r="D2962">
        <v>0</v>
      </c>
    </row>
    <row r="2963" spans="1:4" x14ac:dyDescent="0.45">
      <c r="A2963" s="19" t="s">
        <v>4893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4893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4893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4893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4893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4893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4893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4893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4893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4893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4893</v>
      </c>
      <c r="B2973" s="19" t="s">
        <v>95</v>
      </c>
      <c r="C2973" s="19" t="s">
        <v>372</v>
      </c>
      <c r="D2973">
        <v>0</v>
      </c>
    </row>
    <row r="2974" spans="1:4" x14ac:dyDescent="0.45">
      <c r="A2974" s="19" t="s">
        <v>4893</v>
      </c>
      <c r="B2974" s="19" t="s">
        <v>95</v>
      </c>
      <c r="C2974" s="19" t="s">
        <v>371</v>
      </c>
      <c r="D2974">
        <v>0</v>
      </c>
    </row>
    <row r="2975" spans="1:4" x14ac:dyDescent="0.45">
      <c r="A2975" s="19" t="s">
        <v>4893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4893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4893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4893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4893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4893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4893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4893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4893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4893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4893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4893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4893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4893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4893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4893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4893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4893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4893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4893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4893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4893</v>
      </c>
      <c r="B2996" s="19" t="s">
        <v>95</v>
      </c>
      <c r="C2996" s="19" t="s">
        <v>2658</v>
      </c>
      <c r="D2996">
        <v>35718.128185457012</v>
      </c>
    </row>
    <row r="2997" spans="1:4" x14ac:dyDescent="0.45">
      <c r="A2997" s="19" t="s">
        <v>4893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4893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4893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4893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4893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4893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4893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4893</v>
      </c>
      <c r="B3004" s="19" t="s">
        <v>95</v>
      </c>
      <c r="C3004" s="19" t="s">
        <v>358</v>
      </c>
      <c r="D3004">
        <v>0</v>
      </c>
    </row>
    <row r="3005" spans="1:4" x14ac:dyDescent="0.45">
      <c r="A3005" s="19" t="s">
        <v>4893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4893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4893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4893</v>
      </c>
      <c r="B3008" s="19" t="s">
        <v>95</v>
      </c>
      <c r="C3008" s="19" t="s">
        <v>357</v>
      </c>
      <c r="D3008">
        <v>2534075.2888795482</v>
      </c>
    </row>
    <row r="3009" spans="1:4" x14ac:dyDescent="0.45">
      <c r="A3009" s="19" t="s">
        <v>4893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4893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4893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4893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4893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4893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4893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4893</v>
      </c>
      <c r="B3016" s="19" t="s">
        <v>95</v>
      </c>
      <c r="C3016" s="19" t="s">
        <v>353</v>
      </c>
      <c r="D3016">
        <v>0</v>
      </c>
    </row>
    <row r="3017" spans="1:4" x14ac:dyDescent="0.45">
      <c r="A3017" s="19" t="s">
        <v>4893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4893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4893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4893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4893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4893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4893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4893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4893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4893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4893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4893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4893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4893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4893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4893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4893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4893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4893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4893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4893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4893</v>
      </c>
      <c r="B3038" s="19" t="s">
        <v>95</v>
      </c>
      <c r="C3038" s="19" t="s">
        <v>2664</v>
      </c>
      <c r="D3038">
        <v>35119.049009882103</v>
      </c>
    </row>
    <row r="3039" spans="1:4" x14ac:dyDescent="0.45">
      <c r="A3039" s="19" t="s">
        <v>4893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4893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4893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4893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4893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4893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4893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4893</v>
      </c>
      <c r="B3046" s="19" t="s">
        <v>95</v>
      </c>
      <c r="C3046" s="19" t="s">
        <v>340</v>
      </c>
      <c r="D3046">
        <v>0</v>
      </c>
    </row>
    <row r="3047" spans="1:4" x14ac:dyDescent="0.45">
      <c r="A3047" s="19" t="s">
        <v>4893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4893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4893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4893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4893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4893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4893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4893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4893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4893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4893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4893</v>
      </c>
      <c r="B3058" s="19" t="s">
        <v>95</v>
      </c>
      <c r="C3058" s="19" t="s">
        <v>335</v>
      </c>
      <c r="D3058">
        <v>0</v>
      </c>
    </row>
    <row r="3059" spans="1:4" x14ac:dyDescent="0.45">
      <c r="A3059" s="19" t="s">
        <v>4893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4893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4893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4893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4893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4893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4893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4893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4893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4893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4893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4893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4893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4893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4893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4893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4893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4893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4893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4893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4893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4893</v>
      </c>
      <c r="B3080" s="19" t="s">
        <v>95</v>
      </c>
      <c r="C3080" s="19" t="s">
        <v>2670</v>
      </c>
      <c r="D3080">
        <v>34530.017837291663</v>
      </c>
    </row>
    <row r="3081" spans="1:4" x14ac:dyDescent="0.45">
      <c r="A3081" s="19" t="s">
        <v>4893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4893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4893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4893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4893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4893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4893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4893</v>
      </c>
      <c r="B3088" s="19" t="s">
        <v>95</v>
      </c>
      <c r="C3088" s="19" t="s">
        <v>322</v>
      </c>
      <c r="D3088">
        <v>0</v>
      </c>
    </row>
    <row r="3089" spans="1:4" x14ac:dyDescent="0.45">
      <c r="A3089" s="19" t="s">
        <v>4893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4893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4893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4893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4893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4893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4893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4893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4893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4893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4893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4893</v>
      </c>
      <c r="B3100" s="19" t="s">
        <v>95</v>
      </c>
      <c r="C3100" s="19" t="s">
        <v>317</v>
      </c>
      <c r="D3100">
        <v>0</v>
      </c>
    </row>
    <row r="3101" spans="1:4" x14ac:dyDescent="0.45">
      <c r="A3101" s="19" t="s">
        <v>4893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4893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4893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4893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4893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4893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4893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4893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4893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4893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4893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4893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4893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4893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4893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4893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4893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4893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4893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4893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4893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4893</v>
      </c>
      <c r="B3122" s="19" t="s">
        <v>95</v>
      </c>
      <c r="C3122" s="19" t="s">
        <v>2676</v>
      </c>
      <c r="D3122">
        <v>33950.866138436017</v>
      </c>
    </row>
    <row r="3123" spans="1:4" x14ac:dyDescent="0.45">
      <c r="A3123" s="19" t="s">
        <v>4893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4893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4893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4893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4893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4893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4893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4893</v>
      </c>
      <c r="B3130" s="19" t="s">
        <v>95</v>
      </c>
      <c r="C3130" s="19" t="s">
        <v>304</v>
      </c>
      <c r="D3130">
        <v>0</v>
      </c>
    </row>
    <row r="3131" spans="1:4" x14ac:dyDescent="0.45">
      <c r="A3131" s="19" t="s">
        <v>4893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4893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4893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4893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4893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4893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4893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4893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4893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4893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4893</v>
      </c>
      <c r="B3141" s="19" t="s">
        <v>95</v>
      </c>
      <c r="C3141" s="19" t="s">
        <v>300</v>
      </c>
      <c r="D3141">
        <v>0</v>
      </c>
    </row>
    <row r="3142" spans="1:4" x14ac:dyDescent="0.45">
      <c r="A3142" s="19" t="s">
        <v>4893</v>
      </c>
      <c r="B3142" s="19" t="s">
        <v>95</v>
      </c>
      <c r="C3142" s="19" t="s">
        <v>299</v>
      </c>
      <c r="D3142">
        <v>0</v>
      </c>
    </row>
    <row r="3143" spans="1:4" x14ac:dyDescent="0.45">
      <c r="A3143" s="19" t="s">
        <v>4893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4893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4893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4893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4893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4893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4893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4893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4893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4893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4893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4893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4893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4893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4893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4893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4893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4893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4893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4893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4893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4893</v>
      </c>
      <c r="B3164" s="19" t="s">
        <v>95</v>
      </c>
      <c r="C3164" s="19" t="s">
        <v>2682</v>
      </c>
      <c r="D3164">
        <v>33381.428210707483</v>
      </c>
    </row>
    <row r="3165" spans="1:4" x14ac:dyDescent="0.45">
      <c r="A3165" s="19" t="s">
        <v>4893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4893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4893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4893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4893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4893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4893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4893</v>
      </c>
      <c r="B3172" s="19" t="s">
        <v>95</v>
      </c>
      <c r="C3172" s="19" t="s">
        <v>286</v>
      </c>
      <c r="D3172">
        <v>0</v>
      </c>
    </row>
    <row r="3173" spans="1:4" x14ac:dyDescent="0.45">
      <c r="A3173" s="19" t="s">
        <v>4893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4893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4893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4893</v>
      </c>
      <c r="B3176" s="19" t="s">
        <v>95</v>
      </c>
      <c r="C3176" s="19" t="s">
        <v>285</v>
      </c>
      <c r="D3176">
        <v>2368294.6625042511</v>
      </c>
    </row>
    <row r="3177" spans="1:4" x14ac:dyDescent="0.45">
      <c r="A3177" s="19" t="s">
        <v>4893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4893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4893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4893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4893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4893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4893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4893</v>
      </c>
      <c r="B3184" s="19" t="s">
        <v>95</v>
      </c>
      <c r="C3184" s="19" t="s">
        <v>281</v>
      </c>
      <c r="D3184">
        <v>0</v>
      </c>
    </row>
    <row r="3185" spans="1:4" x14ac:dyDescent="0.45">
      <c r="A3185" s="19" t="s">
        <v>4893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4893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4893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4893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4893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4893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4893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4893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4893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4893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4893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4893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4893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4893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4893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4893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4893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4893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4893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4893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4893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4893</v>
      </c>
      <c r="B3206" s="19" t="s">
        <v>95</v>
      </c>
      <c r="C3206" s="19" t="s">
        <v>2688</v>
      </c>
      <c r="D3206">
        <v>32821.541130730926</v>
      </c>
    </row>
    <row r="3207" spans="1:4" x14ac:dyDescent="0.45">
      <c r="A3207" s="19" t="s">
        <v>4893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4893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4893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4893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4893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4893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4893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4893</v>
      </c>
      <c r="B3214" s="19" t="s">
        <v>95</v>
      </c>
      <c r="C3214" s="19" t="s">
        <v>268</v>
      </c>
      <c r="D3214">
        <v>0</v>
      </c>
    </row>
    <row r="3215" spans="1:4" x14ac:dyDescent="0.45">
      <c r="A3215" s="19" t="s">
        <v>4893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4893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4893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4893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4893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4893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4893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4893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4893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4893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4893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4893</v>
      </c>
      <c r="B3226" s="19" t="s">
        <v>95</v>
      </c>
      <c r="C3226" s="19" t="s">
        <v>263</v>
      </c>
      <c r="D3226">
        <v>0</v>
      </c>
    </row>
    <row r="3227" spans="1:4" x14ac:dyDescent="0.45">
      <c r="A3227" s="19" t="s">
        <v>4893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4893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4893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4893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4893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4893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4893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4893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4893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4893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4893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4893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4893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4893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4893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4893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4893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4893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4893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4893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4893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4893</v>
      </c>
      <c r="B3248" s="19" t="s">
        <v>95</v>
      </c>
      <c r="C3248" s="19" t="s">
        <v>2694</v>
      </c>
      <c r="D3248">
        <v>32271.044707749217</v>
      </c>
    </row>
    <row r="3249" spans="1:4" x14ac:dyDescent="0.45">
      <c r="A3249" s="19" t="s">
        <v>4893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4893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4893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4893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4893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4893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4893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4893</v>
      </c>
      <c r="B3256" s="19" t="s">
        <v>95</v>
      </c>
      <c r="C3256" s="19" t="s">
        <v>250</v>
      </c>
      <c r="D3256">
        <v>0</v>
      </c>
    </row>
    <row r="3257" spans="1:4" x14ac:dyDescent="0.45">
      <c r="A3257" s="19" t="s">
        <v>4893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4893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4893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4893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4893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4893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4893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4893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4893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4893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4893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4893</v>
      </c>
      <c r="B3268" s="19" t="s">
        <v>95</v>
      </c>
      <c r="C3268" s="19" t="s">
        <v>245</v>
      </c>
      <c r="D3268">
        <v>0</v>
      </c>
    </row>
    <row r="3269" spans="1:4" x14ac:dyDescent="0.45">
      <c r="A3269" s="19" t="s">
        <v>4893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4893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4893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4893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4893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4893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4893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4893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4893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4893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4893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4893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4893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4893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4893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4893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4893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4893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4893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4893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4893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4893</v>
      </c>
      <c r="B3290" s="19" t="s">
        <v>95</v>
      </c>
      <c r="C3290" s="19" t="s">
        <v>2700</v>
      </c>
      <c r="D3290">
        <v>31729.781437790654</v>
      </c>
    </row>
    <row r="3291" spans="1:4" x14ac:dyDescent="0.45">
      <c r="A3291" s="19" t="s">
        <v>4893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4893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4893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4893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4893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4893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4893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4893</v>
      </c>
      <c r="B3298" s="19" t="s">
        <v>95</v>
      </c>
      <c r="C3298" s="19" t="s">
        <v>232</v>
      </c>
      <c r="D3298">
        <v>0</v>
      </c>
    </row>
    <row r="3299" spans="1:4" x14ac:dyDescent="0.45">
      <c r="A3299" s="19" t="s">
        <v>4893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4893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4893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4893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4893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4893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4893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4893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4893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4893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4893</v>
      </c>
      <c r="B3309" s="19" t="s">
        <v>95</v>
      </c>
      <c r="C3309" s="19" t="s">
        <v>228</v>
      </c>
      <c r="D3309">
        <v>0</v>
      </c>
    </row>
    <row r="3310" spans="1:4" x14ac:dyDescent="0.45">
      <c r="A3310" s="19" t="s">
        <v>4893</v>
      </c>
      <c r="B3310" s="19" t="s">
        <v>95</v>
      </c>
      <c r="C3310" s="19" t="s">
        <v>227</v>
      </c>
      <c r="D3310">
        <v>0</v>
      </c>
    </row>
    <row r="3311" spans="1:4" x14ac:dyDescent="0.45">
      <c r="A3311" s="19" t="s">
        <v>4893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4893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4893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4893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4893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4893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4893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4893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4893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4893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4893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4893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4893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4893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4893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4893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4893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4893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4893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4893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4893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4893</v>
      </c>
      <c r="B3332" s="19" t="s">
        <v>95</v>
      </c>
      <c r="C3332" s="19" t="s">
        <v>2706</v>
      </c>
      <c r="D3332">
        <v>31197.596458605116</v>
      </c>
    </row>
    <row r="3333" spans="1:4" x14ac:dyDescent="0.45">
      <c r="A3333" s="19" t="s">
        <v>4893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4893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4893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4893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4893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4893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4893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4893</v>
      </c>
      <c r="B3340" s="19" t="s">
        <v>95</v>
      </c>
      <c r="C3340" s="19" t="s">
        <v>214</v>
      </c>
      <c r="D3340">
        <v>0</v>
      </c>
    </row>
    <row r="3341" spans="1:4" x14ac:dyDescent="0.45">
      <c r="A3341" s="19" t="s">
        <v>4893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4893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4893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4893</v>
      </c>
      <c r="B3344" s="19" t="s">
        <v>95</v>
      </c>
      <c r="C3344" s="19" t="s">
        <v>213</v>
      </c>
      <c r="D3344">
        <v>2213359.4976675236</v>
      </c>
    </row>
    <row r="3345" spans="1:4" x14ac:dyDescent="0.45">
      <c r="A3345" s="19" t="s">
        <v>4893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4893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4893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4893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4893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4893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4893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4893</v>
      </c>
      <c r="B3352" s="19" t="s">
        <v>95</v>
      </c>
      <c r="C3352" s="19" t="s">
        <v>209</v>
      </c>
      <c r="D3352">
        <v>0</v>
      </c>
    </row>
    <row r="3353" spans="1:4" x14ac:dyDescent="0.45">
      <c r="A3353" s="19" t="s">
        <v>4893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4893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4893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4893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4893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4893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4893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4893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4893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4893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4893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4893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4893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4893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4893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4893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4893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4893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4893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4893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4893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4893</v>
      </c>
      <c r="B3374" s="19" t="s">
        <v>95</v>
      </c>
      <c r="C3374" s="19" t="s">
        <v>2712</v>
      </c>
      <c r="D3374">
        <v>30674.337505356001</v>
      </c>
    </row>
    <row r="3375" spans="1:4" x14ac:dyDescent="0.45">
      <c r="A3375" s="19" t="s">
        <v>4893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4893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4893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4893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4893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4893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4893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4893</v>
      </c>
      <c r="B3382" s="19" t="s">
        <v>95</v>
      </c>
      <c r="C3382" s="19" t="s">
        <v>196</v>
      </c>
      <c r="D3382">
        <v>0</v>
      </c>
    </row>
    <row r="3383" spans="1:4" x14ac:dyDescent="0.45">
      <c r="A3383" s="19" t="s">
        <v>4893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4893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4893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4893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4893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4893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4893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4893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4893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4893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4893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4893</v>
      </c>
      <c r="B3394" s="19" t="s">
        <v>95</v>
      </c>
      <c r="C3394" s="19" t="s">
        <v>191</v>
      </c>
      <c r="D3394">
        <v>0</v>
      </c>
    </row>
    <row r="3395" spans="1:4" x14ac:dyDescent="0.45">
      <c r="A3395" s="19" t="s">
        <v>4893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4893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4893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4893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4893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4893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4893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4893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4893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4893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4893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4893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4893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4893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4893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4893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4893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4893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4893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4893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4893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4893</v>
      </c>
      <c r="B3416" s="19" t="s">
        <v>95</v>
      </c>
      <c r="C3416" s="19" t="s">
        <v>2718</v>
      </c>
      <c r="D3416">
        <v>30159.854867055335</v>
      </c>
    </row>
    <row r="3417" spans="1:4" x14ac:dyDescent="0.45">
      <c r="A3417" s="19" t="s">
        <v>4893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4893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4893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4893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4893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4893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4893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4893</v>
      </c>
      <c r="B3424" s="19" t="s">
        <v>95</v>
      </c>
      <c r="C3424" s="19" t="s">
        <v>178</v>
      </c>
      <c r="D3424">
        <v>0</v>
      </c>
    </row>
    <row r="3425" spans="1:4" x14ac:dyDescent="0.45">
      <c r="A3425" s="19" t="s">
        <v>4893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4893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4893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4893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4893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4893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4893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4893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4893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4893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4893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4893</v>
      </c>
      <c r="B3436" s="19" t="s">
        <v>95</v>
      </c>
      <c r="C3436" s="19" t="s">
        <v>173</v>
      </c>
      <c r="D3436">
        <v>0</v>
      </c>
    </row>
    <row r="3437" spans="1:4" x14ac:dyDescent="0.45">
      <c r="A3437" s="19" t="s">
        <v>4893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4893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4893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4893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4893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4893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4893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4893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4893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4893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4893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4893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4893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4893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4893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4893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4893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4893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4893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4893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4893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4893</v>
      </c>
      <c r="B3458" s="19" t="s">
        <v>95</v>
      </c>
      <c r="C3458" s="19" t="s">
        <v>2724</v>
      </c>
      <c r="D3458">
        <v>29654.001343729571</v>
      </c>
    </row>
    <row r="3459" spans="1:4" x14ac:dyDescent="0.45">
      <c r="A3459" s="19" t="s">
        <v>4893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4893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4893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4893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4893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4893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4893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4893</v>
      </c>
      <c r="B3466" s="19" t="s">
        <v>95</v>
      </c>
      <c r="C3466" s="19" t="s">
        <v>160</v>
      </c>
      <c r="D3466">
        <v>0</v>
      </c>
    </row>
    <row r="3467" spans="1:4" x14ac:dyDescent="0.45">
      <c r="A3467" s="19" t="s">
        <v>4893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4893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4893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4893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4893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4893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4893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4893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4893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4893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4893</v>
      </c>
      <c r="B3477" s="19" t="s">
        <v>95</v>
      </c>
      <c r="C3477" s="19" t="s">
        <v>156</v>
      </c>
      <c r="D3477">
        <v>0</v>
      </c>
    </row>
    <row r="3478" spans="1:4" x14ac:dyDescent="0.45">
      <c r="A3478" s="19" t="s">
        <v>4893</v>
      </c>
      <c r="B3478" s="19" t="s">
        <v>95</v>
      </c>
      <c r="C3478" s="19" t="s">
        <v>155</v>
      </c>
      <c r="D3478">
        <v>0</v>
      </c>
    </row>
    <row r="3479" spans="1:4" x14ac:dyDescent="0.45">
      <c r="A3479" s="19" t="s">
        <v>4893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4893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4893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4893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4893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4893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4893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4893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4893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4893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4893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4893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4893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4893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4893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4893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4893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4893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4893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4893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4893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4893</v>
      </c>
      <c r="B3500" s="19" t="s">
        <v>95</v>
      </c>
      <c r="C3500" s="19" t="s">
        <v>2730</v>
      </c>
      <c r="D3500">
        <v>29156.632204303842</v>
      </c>
    </row>
    <row r="3501" spans="1:4" x14ac:dyDescent="0.45">
      <c r="A3501" s="19" t="s">
        <v>4893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4893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4893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4893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4893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4893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4893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4893</v>
      </c>
      <c r="B3508" s="19" t="s">
        <v>95</v>
      </c>
      <c r="C3508" s="19" t="s">
        <v>142</v>
      </c>
      <c r="D3508">
        <v>0</v>
      </c>
    </row>
    <row r="3509" spans="1:4" x14ac:dyDescent="0.45">
      <c r="A3509" s="19" t="s">
        <v>4893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4893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4893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4893</v>
      </c>
      <c r="B3512" s="19" t="s">
        <v>95</v>
      </c>
      <c r="C3512" s="19" t="s">
        <v>141</v>
      </c>
      <c r="D3512">
        <v>1926803.9988109593</v>
      </c>
    </row>
    <row r="3513" spans="1:4" x14ac:dyDescent="0.45">
      <c r="A3513" s="19" t="s">
        <v>4893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4893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4893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4893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4893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4893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4893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4893</v>
      </c>
      <c r="B3520" s="19" t="s">
        <v>95</v>
      </c>
      <c r="C3520" s="19" t="s">
        <v>137</v>
      </c>
      <c r="D3520">
        <v>0</v>
      </c>
    </row>
    <row r="3521" spans="1:4" x14ac:dyDescent="0.45">
      <c r="A3521" s="19" t="s">
        <v>4893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4893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4893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4893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4893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4893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4893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4893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4893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4893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4893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4893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4893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4893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4893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4893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4893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4893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4893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4893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4893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4893</v>
      </c>
      <c r="B3542" s="19" t="s">
        <v>95</v>
      </c>
      <c r="C3542" s="19" t="s">
        <v>2736</v>
      </c>
      <c r="D3542">
        <v>28667.605145192516</v>
      </c>
    </row>
    <row r="3543" spans="1:4" x14ac:dyDescent="0.45">
      <c r="A3543" s="19" t="s">
        <v>4893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4893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4893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4893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4893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4893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4893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4893</v>
      </c>
      <c r="B3550" s="19" t="s">
        <v>95</v>
      </c>
      <c r="C3550" s="19" t="s">
        <v>124</v>
      </c>
      <c r="D3550">
        <v>0</v>
      </c>
    </row>
    <row r="3551" spans="1:4" x14ac:dyDescent="0.45">
      <c r="A3551" s="19" t="s">
        <v>4893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4893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4893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4893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4893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4893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4893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4893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4893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4893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4893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4893</v>
      </c>
      <c r="B3562" s="19" t="s">
        <v>95</v>
      </c>
      <c r="C3562" s="19" t="s">
        <v>119</v>
      </c>
      <c r="D3562">
        <v>0</v>
      </c>
    </row>
    <row r="3563" spans="1:4" x14ac:dyDescent="0.45">
      <c r="A3563" s="19" t="s">
        <v>4893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4893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4893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4893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4893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4893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4893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4893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4893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4893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4893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4893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4893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4893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4893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4893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4893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4893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4893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4893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4893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4893</v>
      </c>
      <c r="B3584" s="19" t="s">
        <v>95</v>
      </c>
      <c r="C3584" s="19" t="s">
        <v>2742</v>
      </c>
      <c r="D3584">
        <v>28186.780249584415</v>
      </c>
    </row>
    <row r="3585" spans="1:4" x14ac:dyDescent="0.45">
      <c r="A3585" s="19" t="s">
        <v>4893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4893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4893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4893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4893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4893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4893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4893</v>
      </c>
      <c r="B3592" s="19" t="s">
        <v>95</v>
      </c>
      <c r="C3592" s="19" t="s">
        <v>106</v>
      </c>
      <c r="D3592">
        <v>0</v>
      </c>
    </row>
    <row r="3593" spans="1:4" x14ac:dyDescent="0.45">
      <c r="A3593" s="19" t="s">
        <v>4893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4893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4893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4893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4893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4893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4893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4893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4893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4893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4893</v>
      </c>
      <c r="B3603" s="19" t="s">
        <v>93</v>
      </c>
      <c r="C3603" s="19" t="s">
        <v>94</v>
      </c>
    </row>
    <row r="3604" spans="1:4" x14ac:dyDescent="0.45">
      <c r="A3604" s="19" t="s">
        <v>4893</v>
      </c>
      <c r="B3604" s="19" t="s">
        <v>94</v>
      </c>
      <c r="C3604" s="19" t="s">
        <v>102</v>
      </c>
      <c r="D3604">
        <v>0</v>
      </c>
    </row>
    <row r="3605" spans="1:4" x14ac:dyDescent="0.45">
      <c r="A3605" s="19" t="s">
        <v>4893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4893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4893</v>
      </c>
      <c r="B3607" s="19" t="s">
        <v>94</v>
      </c>
      <c r="C3607" s="19" t="s">
        <v>99</v>
      </c>
      <c r="D3607">
        <v>5978472.0298393229</v>
      </c>
    </row>
    <row r="3608" spans="1:4" x14ac:dyDescent="0.45">
      <c r="A3608" s="19" t="s">
        <v>4893</v>
      </c>
      <c r="B3608" s="19" t="s">
        <v>94</v>
      </c>
      <c r="C3608" s="19" t="s">
        <v>98</v>
      </c>
      <c r="D3608">
        <v>0</v>
      </c>
    </row>
    <row r="3609" spans="1:4" x14ac:dyDescent="0.45">
      <c r="A3609" s="19" t="s">
        <v>4893</v>
      </c>
      <c r="B3609" s="19" t="s">
        <v>94</v>
      </c>
      <c r="C3609" s="19" t="s">
        <v>97</v>
      </c>
      <c r="D3609">
        <v>123894.54410587755</v>
      </c>
    </row>
    <row r="3610" spans="1:4" x14ac:dyDescent="0.45">
      <c r="A3610" s="19" t="s">
        <v>4893</v>
      </c>
      <c r="B3610" s="19" t="s">
        <v>93</v>
      </c>
      <c r="C3610" s="19" t="s">
        <v>92</v>
      </c>
    </row>
    <row r="3611" spans="1:4" x14ac:dyDescent="0.45">
      <c r="A3611" s="19" t="s">
        <v>4893</v>
      </c>
      <c r="B3611" s="19" t="s">
        <v>92</v>
      </c>
      <c r="C3611" s="19" t="s">
        <v>102</v>
      </c>
      <c r="D3611">
        <v>0</v>
      </c>
    </row>
    <row r="3612" spans="1:4" x14ac:dyDescent="0.45">
      <c r="A3612" s="19" t="s">
        <v>4893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4893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4893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4893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4893</v>
      </c>
      <c r="B3616" s="19" t="s">
        <v>92</v>
      </c>
      <c r="C3616" s="19" t="s">
        <v>97</v>
      </c>
      <c r="D3616">
        <v>9821159.5493548047</v>
      </c>
    </row>
    <row r="3617" spans="1:4" x14ac:dyDescent="0.45">
      <c r="A3617" s="19" t="s">
        <v>4894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4894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4894</v>
      </c>
      <c r="B3619" s="19" t="s">
        <v>96</v>
      </c>
      <c r="C3619" s="19" t="s">
        <v>2261</v>
      </c>
      <c r="D3619">
        <v>0</v>
      </c>
    </row>
    <row r="3620" spans="1:4" x14ac:dyDescent="0.45">
      <c r="A3620" s="19" t="s">
        <v>4894</v>
      </c>
      <c r="B3620" s="19" t="s">
        <v>96</v>
      </c>
      <c r="C3620" s="19" t="s">
        <v>2260</v>
      </c>
      <c r="D3620">
        <v>0</v>
      </c>
    </row>
    <row r="3621" spans="1:4" x14ac:dyDescent="0.45">
      <c r="A3621" s="19" t="s">
        <v>4894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4894</v>
      </c>
      <c r="B3622" s="19" t="s">
        <v>96</v>
      </c>
      <c r="C3622" s="19" t="s">
        <v>2259</v>
      </c>
      <c r="D3622">
        <v>0</v>
      </c>
    </row>
    <row r="3623" spans="1:4" x14ac:dyDescent="0.45">
      <c r="A3623" s="19" t="s">
        <v>4894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4894</v>
      </c>
      <c r="B3624" s="19" t="s">
        <v>96</v>
      </c>
      <c r="C3624" s="19" t="s">
        <v>2257</v>
      </c>
      <c r="D3624">
        <v>0</v>
      </c>
    </row>
    <row r="3625" spans="1:4" x14ac:dyDescent="0.45">
      <c r="A3625" s="19" t="s">
        <v>4894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4894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4894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4894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4894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4894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4894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4894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4894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4894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4894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4894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4894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4894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4894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4894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4894</v>
      </c>
      <c r="B3641" s="19" t="s">
        <v>96</v>
      </c>
      <c r="C3641" s="19" t="s">
        <v>2244</v>
      </c>
      <c r="D3641">
        <v>298494.21287711686</v>
      </c>
    </row>
    <row r="3642" spans="1:4" x14ac:dyDescent="0.45">
      <c r="A3642" s="19" t="s">
        <v>4894</v>
      </c>
      <c r="B3642" s="19" t="s">
        <v>96</v>
      </c>
      <c r="C3642" s="19" t="s">
        <v>811</v>
      </c>
      <c r="D3642">
        <v>140443.10698699378</v>
      </c>
    </row>
    <row r="3643" spans="1:4" x14ac:dyDescent="0.45">
      <c r="A3643" s="19" t="s">
        <v>4894</v>
      </c>
      <c r="B3643" s="19" t="s">
        <v>96</v>
      </c>
      <c r="C3643" s="19" t="s">
        <v>2243</v>
      </c>
      <c r="D3643">
        <v>44674.740744356794</v>
      </c>
    </row>
    <row r="3644" spans="1:4" x14ac:dyDescent="0.45">
      <c r="A3644" s="19" t="s">
        <v>4894</v>
      </c>
      <c r="B3644" s="19" t="s">
        <v>96</v>
      </c>
      <c r="C3644" s="19" t="s">
        <v>2242</v>
      </c>
      <c r="D3644">
        <v>47561.887522056204</v>
      </c>
    </row>
    <row r="3645" spans="1:4" x14ac:dyDescent="0.45">
      <c r="A3645" s="19" t="s">
        <v>4894</v>
      </c>
      <c r="B3645" s="19" t="s">
        <v>96</v>
      </c>
      <c r="C3645" s="19" t="s">
        <v>2268</v>
      </c>
      <c r="D3645">
        <v>26063.770561973353</v>
      </c>
    </row>
    <row r="3646" spans="1:4" x14ac:dyDescent="0.45">
      <c r="A3646" s="19" t="s">
        <v>4894</v>
      </c>
      <c r="B3646" s="19" t="s">
        <v>96</v>
      </c>
      <c r="C3646" s="19" t="s">
        <v>2241</v>
      </c>
      <c r="D3646">
        <v>16096.834516973058</v>
      </c>
    </row>
    <row r="3647" spans="1:4" x14ac:dyDescent="0.45">
      <c r="A3647" s="19" t="s">
        <v>4894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4894</v>
      </c>
      <c r="B3648" s="19" t="s">
        <v>96</v>
      </c>
      <c r="C3648" s="19" t="s">
        <v>2239</v>
      </c>
      <c r="D3648">
        <v>206292.91242933014</v>
      </c>
    </row>
    <row r="3649" spans="1:4" x14ac:dyDescent="0.45">
      <c r="A3649" s="19" t="s">
        <v>4894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4894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4894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4894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4894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4894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4894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4894</v>
      </c>
      <c r="B3656" s="19" t="s">
        <v>96</v>
      </c>
      <c r="C3656" s="19" t="s">
        <v>2233</v>
      </c>
      <c r="D3656">
        <v>0</v>
      </c>
    </row>
    <row r="3657" spans="1:4" x14ac:dyDescent="0.45">
      <c r="A3657" s="19" t="s">
        <v>4894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4894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4894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4894</v>
      </c>
      <c r="B3660" s="19" t="s">
        <v>96</v>
      </c>
      <c r="C3660" s="19" t="s">
        <v>2230</v>
      </c>
      <c r="D3660">
        <v>145609.34247794381</v>
      </c>
    </row>
    <row r="3661" spans="1:4" x14ac:dyDescent="0.45">
      <c r="A3661" s="19" t="s">
        <v>4894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4894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4894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4894</v>
      </c>
      <c r="B3664" s="19" t="s">
        <v>96</v>
      </c>
      <c r="C3664" s="19" t="s">
        <v>2227</v>
      </c>
      <c r="D3664">
        <v>2389.1818643319757</v>
      </c>
    </row>
    <row r="3665" spans="1:4" x14ac:dyDescent="0.45">
      <c r="A3665" s="19" t="s">
        <v>4894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4894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4894</v>
      </c>
      <c r="B3667" s="19" t="s">
        <v>96</v>
      </c>
      <c r="C3667" s="19" t="s">
        <v>2225</v>
      </c>
      <c r="D3667">
        <v>0</v>
      </c>
    </row>
    <row r="3668" spans="1:4" x14ac:dyDescent="0.45">
      <c r="A3668" s="19" t="s">
        <v>4894</v>
      </c>
      <c r="B3668" s="19" t="s">
        <v>96</v>
      </c>
      <c r="C3668" s="19" t="s">
        <v>2224</v>
      </c>
      <c r="D3668">
        <v>0</v>
      </c>
    </row>
    <row r="3669" spans="1:4" x14ac:dyDescent="0.45">
      <c r="A3669" s="19" t="s">
        <v>4894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4894</v>
      </c>
      <c r="B3670" s="19" t="s">
        <v>96</v>
      </c>
      <c r="C3670" s="19" t="s">
        <v>2223</v>
      </c>
      <c r="D3670">
        <v>0</v>
      </c>
    </row>
    <row r="3671" spans="1:4" x14ac:dyDescent="0.45">
      <c r="A3671" s="19" t="s">
        <v>4894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4894</v>
      </c>
      <c r="B3672" s="19" t="s">
        <v>96</v>
      </c>
      <c r="C3672" s="19" t="s">
        <v>2221</v>
      </c>
      <c r="D3672">
        <v>0</v>
      </c>
    </row>
    <row r="3673" spans="1:4" x14ac:dyDescent="0.45">
      <c r="A3673" s="19" t="s">
        <v>4894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4894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4894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4894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4894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4894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4894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4894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4894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4894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4894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4894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4894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4894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4894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4894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4894</v>
      </c>
      <c r="B3689" s="19" t="s">
        <v>96</v>
      </c>
      <c r="C3689" s="19" t="s">
        <v>2208</v>
      </c>
      <c r="D3689">
        <v>293487.74484397069</v>
      </c>
    </row>
    <row r="3690" spans="1:4" x14ac:dyDescent="0.45">
      <c r="A3690" s="19" t="s">
        <v>4894</v>
      </c>
      <c r="B3690" s="19" t="s">
        <v>96</v>
      </c>
      <c r="C3690" s="19" t="s">
        <v>793</v>
      </c>
      <c r="D3690">
        <v>138087.53727986664</v>
      </c>
    </row>
    <row r="3691" spans="1:4" x14ac:dyDescent="0.45">
      <c r="A3691" s="19" t="s">
        <v>4894</v>
      </c>
      <c r="B3691" s="19" t="s">
        <v>96</v>
      </c>
      <c r="C3691" s="19" t="s">
        <v>2207</v>
      </c>
      <c r="D3691">
        <v>43925.437569364287</v>
      </c>
    </row>
    <row r="3692" spans="1:4" x14ac:dyDescent="0.45">
      <c r="A3692" s="19" t="s">
        <v>4894</v>
      </c>
      <c r="B3692" s="19" t="s">
        <v>96</v>
      </c>
      <c r="C3692" s="19" t="s">
        <v>2206</v>
      </c>
      <c r="D3692">
        <v>46764.159930689821</v>
      </c>
    </row>
    <row r="3693" spans="1:4" x14ac:dyDescent="0.45">
      <c r="A3693" s="19" t="s">
        <v>4894</v>
      </c>
      <c r="B3693" s="19" t="s">
        <v>96</v>
      </c>
      <c r="C3693" s="19" t="s">
        <v>2274</v>
      </c>
      <c r="D3693">
        <v>25626.618253779379</v>
      </c>
    </row>
    <row r="3694" spans="1:4" x14ac:dyDescent="0.45">
      <c r="A3694" s="19" t="s">
        <v>4894</v>
      </c>
      <c r="B3694" s="19" t="s">
        <v>96</v>
      </c>
      <c r="C3694" s="19" t="s">
        <v>2205</v>
      </c>
      <c r="D3694">
        <v>15826.851770348603</v>
      </c>
    </row>
    <row r="3695" spans="1:4" x14ac:dyDescent="0.45">
      <c r="A3695" s="19" t="s">
        <v>4894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4894</v>
      </c>
      <c r="B3696" s="19" t="s">
        <v>96</v>
      </c>
      <c r="C3696" s="19" t="s">
        <v>2203</v>
      </c>
      <c r="D3696">
        <v>202832.88262980021</v>
      </c>
    </row>
    <row r="3697" spans="1:4" x14ac:dyDescent="0.45">
      <c r="A3697" s="19" t="s">
        <v>4894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4894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4894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4894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4894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4894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4894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4894</v>
      </c>
      <c r="B3704" s="19" t="s">
        <v>96</v>
      </c>
      <c r="C3704" s="19" t="s">
        <v>2197</v>
      </c>
      <c r="D3704">
        <v>0</v>
      </c>
    </row>
    <row r="3705" spans="1:4" x14ac:dyDescent="0.45">
      <c r="A3705" s="19" t="s">
        <v>4894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4894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4894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4894</v>
      </c>
      <c r="B3708" s="19" t="s">
        <v>96</v>
      </c>
      <c r="C3708" s="19" t="s">
        <v>2194</v>
      </c>
      <c r="D3708">
        <v>286334.24507736065</v>
      </c>
    </row>
    <row r="3709" spans="1:4" x14ac:dyDescent="0.45">
      <c r="A3709" s="19" t="s">
        <v>4894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4894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4894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4894</v>
      </c>
      <c r="B3712" s="19" t="s">
        <v>96</v>
      </c>
      <c r="C3712" s="19" t="s">
        <v>2191</v>
      </c>
      <c r="D3712">
        <v>2349.1095208387542</v>
      </c>
    </row>
    <row r="3713" spans="1:4" x14ac:dyDescent="0.45">
      <c r="A3713" s="19" t="s">
        <v>4894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4894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4894</v>
      </c>
      <c r="B3715" s="19" t="s">
        <v>96</v>
      </c>
      <c r="C3715" s="19" t="s">
        <v>2189</v>
      </c>
      <c r="D3715">
        <v>0</v>
      </c>
    </row>
    <row r="3716" spans="1:4" x14ac:dyDescent="0.45">
      <c r="A3716" s="19" t="s">
        <v>4894</v>
      </c>
      <c r="B3716" s="19" t="s">
        <v>96</v>
      </c>
      <c r="C3716" s="19" t="s">
        <v>2188</v>
      </c>
      <c r="D3716">
        <v>0</v>
      </c>
    </row>
    <row r="3717" spans="1:4" x14ac:dyDescent="0.45">
      <c r="A3717" s="19" t="s">
        <v>4894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4894</v>
      </c>
      <c r="B3718" s="19" t="s">
        <v>96</v>
      </c>
      <c r="C3718" s="19" t="s">
        <v>2187</v>
      </c>
      <c r="D3718">
        <v>0</v>
      </c>
    </row>
    <row r="3719" spans="1:4" x14ac:dyDescent="0.45">
      <c r="A3719" s="19" t="s">
        <v>4894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4894</v>
      </c>
      <c r="B3720" s="19" t="s">
        <v>96</v>
      </c>
      <c r="C3720" s="19" t="s">
        <v>2185</v>
      </c>
      <c r="D3720">
        <v>0</v>
      </c>
    </row>
    <row r="3721" spans="1:4" x14ac:dyDescent="0.45">
      <c r="A3721" s="19" t="s">
        <v>4894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4894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4894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4894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4894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4894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4894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4894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4894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4894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4894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4894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4894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4894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4894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4894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4894</v>
      </c>
      <c r="B3737" s="19" t="s">
        <v>96</v>
      </c>
      <c r="C3737" s="19" t="s">
        <v>2172</v>
      </c>
      <c r="D3737">
        <v>288565.24735727278</v>
      </c>
    </row>
    <row r="3738" spans="1:4" x14ac:dyDescent="0.45">
      <c r="A3738" s="19" t="s">
        <v>4894</v>
      </c>
      <c r="B3738" s="19" t="s">
        <v>96</v>
      </c>
      <c r="C3738" s="19" t="s">
        <v>775</v>
      </c>
      <c r="D3738">
        <v>135771.47615927088</v>
      </c>
    </row>
    <row r="3739" spans="1:4" x14ac:dyDescent="0.45">
      <c r="A3739" s="19" t="s">
        <v>4894</v>
      </c>
      <c r="B3739" s="19" t="s">
        <v>96</v>
      </c>
      <c r="C3739" s="19" t="s">
        <v>2171</v>
      </c>
      <c r="D3739">
        <v>43188.702016224735</v>
      </c>
    </row>
    <row r="3740" spans="1:4" x14ac:dyDescent="0.45">
      <c r="A3740" s="19" t="s">
        <v>4894</v>
      </c>
      <c r="B3740" s="19" t="s">
        <v>96</v>
      </c>
      <c r="C3740" s="19" t="s">
        <v>2170</v>
      </c>
      <c r="D3740">
        <v>45979.812155457359</v>
      </c>
    </row>
    <row r="3741" spans="1:4" x14ac:dyDescent="0.45">
      <c r="A3741" s="19" t="s">
        <v>4894</v>
      </c>
      <c r="B3741" s="19" t="s">
        <v>96</v>
      </c>
      <c r="C3741" s="19" t="s">
        <v>2280</v>
      </c>
      <c r="D3741">
        <v>25196.798044373834</v>
      </c>
    </row>
    <row r="3742" spans="1:4" x14ac:dyDescent="0.45">
      <c r="A3742" s="19" t="s">
        <v>4894</v>
      </c>
      <c r="B3742" s="19" t="s">
        <v>96</v>
      </c>
      <c r="C3742" s="19" t="s">
        <v>2169</v>
      </c>
      <c r="D3742">
        <v>15561.397285687583</v>
      </c>
    </row>
    <row r="3743" spans="1:4" x14ac:dyDescent="0.45">
      <c r="A3743" s="19" t="s">
        <v>4894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4894</v>
      </c>
      <c r="B3744" s="19" t="s">
        <v>96</v>
      </c>
      <c r="C3744" s="19" t="s">
        <v>2167</v>
      </c>
      <c r="D3744">
        <v>199430.88587693512</v>
      </c>
    </row>
    <row r="3745" spans="1:4" x14ac:dyDescent="0.45">
      <c r="A3745" s="19" t="s">
        <v>4894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4894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4894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4894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4894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4894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4894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4894</v>
      </c>
      <c r="B3752" s="19" t="s">
        <v>96</v>
      </c>
      <c r="C3752" s="19" t="s">
        <v>2161</v>
      </c>
      <c r="D3752">
        <v>0</v>
      </c>
    </row>
    <row r="3753" spans="1:4" x14ac:dyDescent="0.45">
      <c r="A3753" s="19" t="s">
        <v>4894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4894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4894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4894</v>
      </c>
      <c r="B3756" s="19" t="s">
        <v>96</v>
      </c>
      <c r="C3756" s="19" t="s">
        <v>2158</v>
      </c>
      <c r="D3756">
        <v>140765.86451937497</v>
      </c>
    </row>
    <row r="3757" spans="1:4" x14ac:dyDescent="0.45">
      <c r="A3757" s="19" t="s">
        <v>4894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4894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4894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4894</v>
      </c>
      <c r="B3760" s="19" t="s">
        <v>96</v>
      </c>
      <c r="C3760" s="19" t="s">
        <v>2155</v>
      </c>
      <c r="D3760">
        <v>2309.7092872158664</v>
      </c>
    </row>
    <row r="3761" spans="1:4" x14ac:dyDescent="0.45">
      <c r="A3761" s="19" t="s">
        <v>4894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4894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4894</v>
      </c>
      <c r="B3763" s="19" t="s">
        <v>96</v>
      </c>
      <c r="C3763" s="19" t="s">
        <v>2153</v>
      </c>
      <c r="D3763">
        <v>0</v>
      </c>
    </row>
    <row r="3764" spans="1:4" x14ac:dyDescent="0.45">
      <c r="A3764" s="19" t="s">
        <v>4894</v>
      </c>
      <c r="B3764" s="19" t="s">
        <v>96</v>
      </c>
      <c r="C3764" s="19" t="s">
        <v>2152</v>
      </c>
      <c r="D3764">
        <v>0</v>
      </c>
    </row>
    <row r="3765" spans="1:4" x14ac:dyDescent="0.45">
      <c r="A3765" s="19" t="s">
        <v>4894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4894</v>
      </c>
      <c r="B3766" s="19" t="s">
        <v>96</v>
      </c>
      <c r="C3766" s="19" t="s">
        <v>2151</v>
      </c>
      <c r="D3766">
        <v>0</v>
      </c>
    </row>
    <row r="3767" spans="1:4" x14ac:dyDescent="0.45">
      <c r="A3767" s="19" t="s">
        <v>4894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4894</v>
      </c>
      <c r="B3768" s="19" t="s">
        <v>96</v>
      </c>
      <c r="C3768" s="19" t="s">
        <v>2149</v>
      </c>
      <c r="D3768">
        <v>0</v>
      </c>
    </row>
    <row r="3769" spans="1:4" x14ac:dyDescent="0.45">
      <c r="A3769" s="19" t="s">
        <v>4894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4894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4894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4894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4894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4894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4894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4894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4894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4894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4894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4894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4894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4894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4894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4894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4894</v>
      </c>
      <c r="B3785" s="19" t="s">
        <v>96</v>
      </c>
      <c r="C3785" s="19" t="s">
        <v>2136</v>
      </c>
      <c r="D3785">
        <v>283725.31202838972</v>
      </c>
    </row>
    <row r="3786" spans="1:4" x14ac:dyDescent="0.45">
      <c r="A3786" s="19" t="s">
        <v>4894</v>
      </c>
      <c r="B3786" s="19" t="s">
        <v>96</v>
      </c>
      <c r="C3786" s="19" t="s">
        <v>757</v>
      </c>
      <c r="D3786">
        <v>133494.26097090045</v>
      </c>
    </row>
    <row r="3787" spans="1:4" x14ac:dyDescent="0.45">
      <c r="A3787" s="19" t="s">
        <v>4894</v>
      </c>
      <c r="B3787" s="19" t="s">
        <v>96</v>
      </c>
      <c r="C3787" s="19" t="s">
        <v>2135</v>
      </c>
      <c r="D3787">
        <v>42464.323295601716</v>
      </c>
    </row>
    <row r="3788" spans="1:4" x14ac:dyDescent="0.45">
      <c r="A3788" s="19" t="s">
        <v>4894</v>
      </c>
      <c r="B3788" s="19" t="s">
        <v>96</v>
      </c>
      <c r="C3788" s="19" t="s">
        <v>2134</v>
      </c>
      <c r="D3788">
        <v>45208.61978456498</v>
      </c>
    </row>
    <row r="3789" spans="1:4" x14ac:dyDescent="0.45">
      <c r="A3789" s="19" t="s">
        <v>4894</v>
      </c>
      <c r="B3789" s="19" t="s">
        <v>96</v>
      </c>
      <c r="C3789" s="19" t="s">
        <v>2286</v>
      </c>
      <c r="D3789">
        <v>24774.186956772191</v>
      </c>
    </row>
    <row r="3790" spans="1:4" x14ac:dyDescent="0.45">
      <c r="A3790" s="19" t="s">
        <v>4894</v>
      </c>
      <c r="B3790" s="19" t="s">
        <v>96</v>
      </c>
      <c r="C3790" s="19" t="s">
        <v>2133</v>
      </c>
      <c r="D3790">
        <v>15300.395113112954</v>
      </c>
    </row>
    <row r="3791" spans="1:4" x14ac:dyDescent="0.45">
      <c r="A3791" s="19" t="s">
        <v>4894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4894</v>
      </c>
      <c r="B3792" s="19" t="s">
        <v>96</v>
      </c>
      <c r="C3792" s="19" t="s">
        <v>2131</v>
      </c>
      <c r="D3792">
        <v>196085.94881654423</v>
      </c>
    </row>
    <row r="3793" spans="1:4" x14ac:dyDescent="0.45">
      <c r="A3793" s="19" t="s">
        <v>4894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4894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4894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4894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4894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4894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4894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4894</v>
      </c>
      <c r="B3800" s="19" t="s">
        <v>96</v>
      </c>
      <c r="C3800" s="19" t="s">
        <v>2125</v>
      </c>
      <c r="D3800">
        <v>0</v>
      </c>
    </row>
    <row r="3801" spans="1:4" x14ac:dyDescent="0.45">
      <c r="A3801" s="19" t="s">
        <v>4894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4894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4894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4894</v>
      </c>
      <c r="B3804" s="19" t="s">
        <v>96</v>
      </c>
      <c r="C3804" s="19" t="s">
        <v>2122</v>
      </c>
      <c r="D3804">
        <v>138404.88138981411</v>
      </c>
    </row>
    <row r="3805" spans="1:4" x14ac:dyDescent="0.45">
      <c r="A3805" s="19" t="s">
        <v>4894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4894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4894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4894</v>
      </c>
      <c r="B3808" s="19" t="s">
        <v>96</v>
      </c>
      <c r="C3808" s="19" t="s">
        <v>2119</v>
      </c>
      <c r="D3808">
        <v>2270.9698905593987</v>
      </c>
    </row>
    <row r="3809" spans="1:4" x14ac:dyDescent="0.45">
      <c r="A3809" s="19" t="s">
        <v>4894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4894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4894</v>
      </c>
      <c r="B3811" s="19" t="s">
        <v>96</v>
      </c>
      <c r="C3811" s="19" t="s">
        <v>2117</v>
      </c>
      <c r="D3811">
        <v>0</v>
      </c>
    </row>
    <row r="3812" spans="1:4" x14ac:dyDescent="0.45">
      <c r="A3812" s="19" t="s">
        <v>4894</v>
      </c>
      <c r="B3812" s="19" t="s">
        <v>96</v>
      </c>
      <c r="C3812" s="19" t="s">
        <v>2116</v>
      </c>
      <c r="D3812">
        <v>0</v>
      </c>
    </row>
    <row r="3813" spans="1:4" x14ac:dyDescent="0.45">
      <c r="A3813" s="19" t="s">
        <v>4894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4894</v>
      </c>
      <c r="B3814" s="19" t="s">
        <v>96</v>
      </c>
      <c r="C3814" s="19" t="s">
        <v>2115</v>
      </c>
      <c r="D3814">
        <v>0</v>
      </c>
    </row>
    <row r="3815" spans="1:4" x14ac:dyDescent="0.45">
      <c r="A3815" s="19" t="s">
        <v>4894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4894</v>
      </c>
      <c r="B3816" s="19" t="s">
        <v>96</v>
      </c>
      <c r="C3816" s="19" t="s">
        <v>2113</v>
      </c>
      <c r="D3816">
        <v>0</v>
      </c>
    </row>
    <row r="3817" spans="1:4" x14ac:dyDescent="0.45">
      <c r="A3817" s="19" t="s">
        <v>4894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4894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4894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4894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4894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4894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4894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4894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4894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4894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4894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4894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4894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4894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4894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4894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4894</v>
      </c>
      <c r="B3833" s="19" t="s">
        <v>96</v>
      </c>
      <c r="C3833" s="19" t="s">
        <v>2100</v>
      </c>
      <c r="D3833">
        <v>278966.55409076315</v>
      </c>
    </row>
    <row r="3834" spans="1:4" x14ac:dyDescent="0.45">
      <c r="A3834" s="19" t="s">
        <v>4894</v>
      </c>
      <c r="B3834" s="19" t="s">
        <v>96</v>
      </c>
      <c r="C3834" s="19" t="s">
        <v>739</v>
      </c>
      <c r="D3834">
        <v>131255.24017476049</v>
      </c>
    </row>
    <row r="3835" spans="1:4" x14ac:dyDescent="0.45">
      <c r="A3835" s="19" t="s">
        <v>4894</v>
      </c>
      <c r="B3835" s="19" t="s">
        <v>96</v>
      </c>
      <c r="C3835" s="19" t="s">
        <v>2099</v>
      </c>
      <c r="D3835">
        <v>41752.094153604456</v>
      </c>
    </row>
    <row r="3836" spans="1:4" x14ac:dyDescent="0.45">
      <c r="A3836" s="19" t="s">
        <v>4894</v>
      </c>
      <c r="B3836" s="19" t="s">
        <v>96</v>
      </c>
      <c r="C3836" s="19" t="s">
        <v>2098</v>
      </c>
      <c r="D3836">
        <v>44450.362170145978</v>
      </c>
    </row>
    <row r="3837" spans="1:4" x14ac:dyDescent="0.45">
      <c r="A3837" s="19" t="s">
        <v>4894</v>
      </c>
      <c r="B3837" s="19" t="s">
        <v>96</v>
      </c>
      <c r="C3837" s="19" t="s">
        <v>2292</v>
      </c>
      <c r="D3837">
        <v>24358.664076610603</v>
      </c>
    </row>
    <row r="3838" spans="1:4" x14ac:dyDescent="0.45">
      <c r="A3838" s="19" t="s">
        <v>4894</v>
      </c>
      <c r="B3838" s="19" t="s">
        <v>96</v>
      </c>
      <c r="C3838" s="19" t="s">
        <v>2097</v>
      </c>
      <c r="D3838">
        <v>15043.77057661033</v>
      </c>
    </row>
    <row r="3839" spans="1:4" x14ac:dyDescent="0.45">
      <c r="A3839" s="19" t="s">
        <v>4894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4894</v>
      </c>
      <c r="B3840" s="19" t="s">
        <v>96</v>
      </c>
      <c r="C3840" s="19" t="s">
        <v>2095</v>
      </c>
      <c r="D3840">
        <v>192797.11441993463</v>
      </c>
    </row>
    <row r="3841" spans="1:4" x14ac:dyDescent="0.45">
      <c r="A3841" s="19" t="s">
        <v>4894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4894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4894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4894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4894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4894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4894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4894</v>
      </c>
      <c r="B3848" s="19" t="s">
        <v>96</v>
      </c>
      <c r="C3848" s="19" t="s">
        <v>2089</v>
      </c>
      <c r="D3848">
        <v>0</v>
      </c>
    </row>
    <row r="3849" spans="1:4" x14ac:dyDescent="0.45">
      <c r="A3849" s="19" t="s">
        <v>4894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4894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4894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4894</v>
      </c>
      <c r="B3852" s="19" t="s">
        <v>96</v>
      </c>
      <c r="C3852" s="19" t="s">
        <v>2086</v>
      </c>
      <c r="D3852">
        <v>136083.49764293811</v>
      </c>
    </row>
    <row r="3853" spans="1:4" x14ac:dyDescent="0.45">
      <c r="A3853" s="19" t="s">
        <v>4894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4894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4894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4894</v>
      </c>
      <c r="B3856" s="19" t="s">
        <v>96</v>
      </c>
      <c r="C3856" s="19" t="s">
        <v>2083</v>
      </c>
      <c r="D3856">
        <v>2232.8802470392288</v>
      </c>
    </row>
    <row r="3857" spans="1:4" x14ac:dyDescent="0.45">
      <c r="A3857" s="19" t="s">
        <v>4894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4894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4894</v>
      </c>
      <c r="B3859" s="19" t="s">
        <v>96</v>
      </c>
      <c r="C3859" s="19" t="s">
        <v>2081</v>
      </c>
      <c r="D3859">
        <v>0</v>
      </c>
    </row>
    <row r="3860" spans="1:4" x14ac:dyDescent="0.45">
      <c r="A3860" s="19" t="s">
        <v>4894</v>
      </c>
      <c r="B3860" s="19" t="s">
        <v>96</v>
      </c>
      <c r="C3860" s="19" t="s">
        <v>2080</v>
      </c>
      <c r="D3860">
        <v>0</v>
      </c>
    </row>
    <row r="3861" spans="1:4" x14ac:dyDescent="0.45">
      <c r="A3861" s="19" t="s">
        <v>4894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4894</v>
      </c>
      <c r="B3862" s="19" t="s">
        <v>96</v>
      </c>
      <c r="C3862" s="19" t="s">
        <v>2079</v>
      </c>
      <c r="D3862">
        <v>0</v>
      </c>
    </row>
    <row r="3863" spans="1:4" x14ac:dyDescent="0.45">
      <c r="A3863" s="19" t="s">
        <v>4894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4894</v>
      </c>
      <c r="B3864" s="19" t="s">
        <v>96</v>
      </c>
      <c r="C3864" s="19" t="s">
        <v>2077</v>
      </c>
      <c r="D3864">
        <v>0</v>
      </c>
    </row>
    <row r="3865" spans="1:4" x14ac:dyDescent="0.45">
      <c r="A3865" s="19" t="s">
        <v>4894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4894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4894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4894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4894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4894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4894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4894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4894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4894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4894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4894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4894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4894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4894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4894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4894</v>
      </c>
      <c r="B3881" s="19" t="s">
        <v>96</v>
      </c>
      <c r="C3881" s="19" t="s">
        <v>2064</v>
      </c>
      <c r="D3881">
        <v>274287.61200371082</v>
      </c>
    </row>
    <row r="3882" spans="1:4" x14ac:dyDescent="0.45">
      <c r="A3882" s="19" t="s">
        <v>4894</v>
      </c>
      <c r="B3882" s="19" t="s">
        <v>96</v>
      </c>
      <c r="C3882" s="19" t="s">
        <v>721</v>
      </c>
      <c r="D3882">
        <v>129053.7731587538</v>
      </c>
    </row>
    <row r="3883" spans="1:4" x14ac:dyDescent="0.45">
      <c r="A3883" s="19" t="s">
        <v>4894</v>
      </c>
      <c r="B3883" s="19" t="s">
        <v>96</v>
      </c>
      <c r="C3883" s="19" t="s">
        <v>2063</v>
      </c>
      <c r="D3883">
        <v>41051.810812489966</v>
      </c>
    </row>
    <row r="3884" spans="1:4" x14ac:dyDescent="0.45">
      <c r="A3884" s="19" t="s">
        <v>4894</v>
      </c>
      <c r="B3884" s="19" t="s">
        <v>96</v>
      </c>
      <c r="C3884" s="19" t="s">
        <v>2062</v>
      </c>
      <c r="D3884">
        <v>43704.822365130669</v>
      </c>
    </row>
    <row r="3885" spans="1:4" x14ac:dyDescent="0.45">
      <c r="A3885" s="19" t="s">
        <v>4894</v>
      </c>
      <c r="B3885" s="19" t="s">
        <v>96</v>
      </c>
      <c r="C3885" s="19" t="s">
        <v>2298</v>
      </c>
      <c r="D3885">
        <v>23950.110517550816</v>
      </c>
    </row>
    <row r="3886" spans="1:4" x14ac:dyDescent="0.45">
      <c r="A3886" s="19" t="s">
        <v>4894</v>
      </c>
      <c r="B3886" s="19" t="s">
        <v>96</v>
      </c>
      <c r="C3886" s="19" t="s">
        <v>2061</v>
      </c>
      <c r="D3886">
        <v>14791.450252662244</v>
      </c>
    </row>
    <row r="3887" spans="1:4" x14ac:dyDescent="0.45">
      <c r="A3887" s="19" t="s">
        <v>4894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4894</v>
      </c>
      <c r="B3888" s="19" t="s">
        <v>96</v>
      </c>
      <c r="C3888" s="19" t="s">
        <v>2059</v>
      </c>
      <c r="D3888">
        <v>189563.44171009364</v>
      </c>
    </row>
    <row r="3889" spans="1:4" x14ac:dyDescent="0.45">
      <c r="A3889" s="19" t="s">
        <v>4894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4894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4894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4894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4894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4894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4894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4894</v>
      </c>
      <c r="B3896" s="19" t="s">
        <v>96</v>
      </c>
      <c r="C3896" s="19" t="s">
        <v>2053</v>
      </c>
      <c r="D3896">
        <v>0</v>
      </c>
    </row>
    <row r="3897" spans="1:4" x14ac:dyDescent="0.45">
      <c r="A3897" s="19" t="s">
        <v>4894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4894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4894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4894</v>
      </c>
      <c r="B3900" s="19" t="s">
        <v>96</v>
      </c>
      <c r="C3900" s="19" t="s">
        <v>2050</v>
      </c>
      <c r="D3900">
        <v>669005.24550785183</v>
      </c>
    </row>
    <row r="3901" spans="1:4" x14ac:dyDescent="0.45">
      <c r="A3901" s="19" t="s">
        <v>4894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4894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4894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4894</v>
      </c>
      <c r="B3904" s="19" t="s">
        <v>96</v>
      </c>
      <c r="C3904" s="19" t="s">
        <v>2047</v>
      </c>
      <c r="D3904">
        <v>2195.4294587278077</v>
      </c>
    </row>
    <row r="3905" spans="1:4" x14ac:dyDescent="0.45">
      <c r="A3905" s="19" t="s">
        <v>4894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4894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4894</v>
      </c>
      <c r="B3907" s="19" t="s">
        <v>96</v>
      </c>
      <c r="C3907" s="19" t="s">
        <v>2045</v>
      </c>
      <c r="D3907">
        <v>0</v>
      </c>
    </row>
    <row r="3908" spans="1:4" x14ac:dyDescent="0.45">
      <c r="A3908" s="19" t="s">
        <v>4894</v>
      </c>
      <c r="B3908" s="19" t="s">
        <v>96</v>
      </c>
      <c r="C3908" s="19" t="s">
        <v>2044</v>
      </c>
      <c r="D3908">
        <v>0</v>
      </c>
    </row>
    <row r="3909" spans="1:4" x14ac:dyDescent="0.45">
      <c r="A3909" s="19" t="s">
        <v>4894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4894</v>
      </c>
      <c r="B3910" s="19" t="s">
        <v>96</v>
      </c>
      <c r="C3910" s="19" t="s">
        <v>2043</v>
      </c>
      <c r="D3910">
        <v>0</v>
      </c>
    </row>
    <row r="3911" spans="1:4" x14ac:dyDescent="0.45">
      <c r="A3911" s="19" t="s">
        <v>4894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4894</v>
      </c>
      <c r="B3912" s="19" t="s">
        <v>96</v>
      </c>
      <c r="C3912" s="19" t="s">
        <v>2041</v>
      </c>
      <c r="D3912">
        <v>0</v>
      </c>
    </row>
    <row r="3913" spans="1:4" x14ac:dyDescent="0.45">
      <c r="A3913" s="19" t="s">
        <v>4894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4894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4894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4894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4894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4894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4894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4894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4894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4894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4894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4894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4894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4894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4894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4894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4894</v>
      </c>
      <c r="B3929" s="19" t="s">
        <v>96</v>
      </c>
      <c r="C3929" s="19" t="s">
        <v>2028</v>
      </c>
      <c r="D3929">
        <v>269687.14706287172</v>
      </c>
    </row>
    <row r="3930" spans="1:4" x14ac:dyDescent="0.45">
      <c r="A3930" s="19" t="s">
        <v>4894</v>
      </c>
      <c r="B3930" s="19" t="s">
        <v>96</v>
      </c>
      <c r="C3930" s="19" t="s">
        <v>703</v>
      </c>
      <c r="D3930">
        <v>126889.23005539333</v>
      </c>
    </row>
    <row r="3931" spans="1:4" x14ac:dyDescent="0.45">
      <c r="A3931" s="19" t="s">
        <v>4894</v>
      </c>
      <c r="B3931" s="19" t="s">
        <v>96</v>
      </c>
      <c r="C3931" s="19" t="s">
        <v>2027</v>
      </c>
      <c r="D3931">
        <v>40363.272912359564</v>
      </c>
    </row>
    <row r="3932" spans="1:4" x14ac:dyDescent="0.45">
      <c r="A3932" s="19" t="s">
        <v>4894</v>
      </c>
      <c r="B3932" s="19" t="s">
        <v>96</v>
      </c>
      <c r="C3932" s="19" t="s">
        <v>2026</v>
      </c>
      <c r="D3932">
        <v>42971.787061175099</v>
      </c>
    </row>
    <row r="3933" spans="1:4" x14ac:dyDescent="0.45">
      <c r="A3933" s="19" t="s">
        <v>4894</v>
      </c>
      <c r="B3933" s="19" t="s">
        <v>96</v>
      </c>
      <c r="C3933" s="19" t="s">
        <v>2304</v>
      </c>
      <c r="D3933">
        <v>23548.409387265263</v>
      </c>
    </row>
    <row r="3934" spans="1:4" x14ac:dyDescent="0.45">
      <c r="A3934" s="19" t="s">
        <v>4894</v>
      </c>
      <c r="B3934" s="19" t="s">
        <v>96</v>
      </c>
      <c r="C3934" s="19" t="s">
        <v>2025</v>
      </c>
      <c r="D3934">
        <v>14543.361949240727</v>
      </c>
    </row>
    <row r="3935" spans="1:4" x14ac:dyDescent="0.45">
      <c r="A3935" s="19" t="s">
        <v>4894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4894</v>
      </c>
      <c r="B3936" s="19" t="s">
        <v>96</v>
      </c>
      <c r="C3936" s="19" t="s">
        <v>2023</v>
      </c>
      <c r="D3936">
        <v>186384.00549246269</v>
      </c>
    </row>
    <row r="3937" spans="1:4" x14ac:dyDescent="0.45">
      <c r="A3937" s="19" t="s">
        <v>4894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4894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4894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4894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4894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4894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4894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4894</v>
      </c>
      <c r="B3944" s="19" t="s">
        <v>96</v>
      </c>
      <c r="C3944" s="19" t="s">
        <v>2017</v>
      </c>
      <c r="D3944">
        <v>0</v>
      </c>
    </row>
    <row r="3945" spans="1:4" x14ac:dyDescent="0.45">
      <c r="A3945" s="19" t="s">
        <v>4894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4894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4894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4894</v>
      </c>
      <c r="B3948" s="19" t="s">
        <v>96</v>
      </c>
      <c r="C3948" s="19" t="s">
        <v>2014</v>
      </c>
      <c r="D3948">
        <v>131556.88272838781</v>
      </c>
    </row>
    <row r="3949" spans="1:4" x14ac:dyDescent="0.45">
      <c r="A3949" s="19" t="s">
        <v>4894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4894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4894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4894</v>
      </c>
      <c r="B3952" s="19" t="s">
        <v>96</v>
      </c>
      <c r="C3952" s="19" t="s">
        <v>2011</v>
      </c>
      <c r="D3952">
        <v>2158.6068104821179</v>
      </c>
    </row>
    <row r="3953" spans="1:4" x14ac:dyDescent="0.45">
      <c r="A3953" s="19" t="s">
        <v>4894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4894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4894</v>
      </c>
      <c r="B3955" s="19" t="s">
        <v>96</v>
      </c>
      <c r="C3955" s="19" t="s">
        <v>2009</v>
      </c>
      <c r="D3955">
        <v>0</v>
      </c>
    </row>
    <row r="3956" spans="1:4" x14ac:dyDescent="0.45">
      <c r="A3956" s="19" t="s">
        <v>4894</v>
      </c>
      <c r="B3956" s="19" t="s">
        <v>96</v>
      </c>
      <c r="C3956" s="19" t="s">
        <v>2008</v>
      </c>
      <c r="D3956">
        <v>0</v>
      </c>
    </row>
    <row r="3957" spans="1:4" x14ac:dyDescent="0.45">
      <c r="A3957" s="19" t="s">
        <v>4894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4894</v>
      </c>
      <c r="B3958" s="19" t="s">
        <v>96</v>
      </c>
      <c r="C3958" s="19" t="s">
        <v>2007</v>
      </c>
      <c r="D3958">
        <v>0</v>
      </c>
    </row>
    <row r="3959" spans="1:4" x14ac:dyDescent="0.45">
      <c r="A3959" s="19" t="s">
        <v>4894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4894</v>
      </c>
      <c r="B3960" s="19" t="s">
        <v>96</v>
      </c>
      <c r="C3960" s="19" t="s">
        <v>2005</v>
      </c>
      <c r="D3960">
        <v>0</v>
      </c>
    </row>
    <row r="3961" spans="1:4" x14ac:dyDescent="0.45">
      <c r="A3961" s="19" t="s">
        <v>4894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4894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4894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4894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4894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4894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4894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4894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4894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4894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4894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4894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4894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4894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4894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4894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4894</v>
      </c>
      <c r="B3977" s="19" t="s">
        <v>96</v>
      </c>
      <c r="C3977" s="19" t="s">
        <v>1992</v>
      </c>
      <c r="D3977">
        <v>265163.84301718656</v>
      </c>
    </row>
    <row r="3978" spans="1:4" x14ac:dyDescent="0.45">
      <c r="A3978" s="19" t="s">
        <v>4894</v>
      </c>
      <c r="B3978" s="19" t="s">
        <v>96</v>
      </c>
      <c r="C3978" s="19" t="s">
        <v>685</v>
      </c>
      <c r="D3978">
        <v>124760.99156158915</v>
      </c>
    </row>
    <row r="3979" spans="1:4" x14ac:dyDescent="0.45">
      <c r="A3979" s="19" t="s">
        <v>4894</v>
      </c>
      <c r="B3979" s="19" t="s">
        <v>96</v>
      </c>
      <c r="C3979" s="19" t="s">
        <v>1991</v>
      </c>
      <c r="D3979">
        <v>39686.283453833363</v>
      </c>
    </row>
    <row r="3980" spans="1:4" x14ac:dyDescent="0.45">
      <c r="A3980" s="19" t="s">
        <v>4894</v>
      </c>
      <c r="B3980" s="19" t="s">
        <v>96</v>
      </c>
      <c r="C3980" s="19" t="s">
        <v>1990</v>
      </c>
      <c r="D3980">
        <v>42251.04652763081</v>
      </c>
    </row>
    <row r="3981" spans="1:4" x14ac:dyDescent="0.45">
      <c r="A3981" s="19" t="s">
        <v>4894</v>
      </c>
      <c r="B3981" s="19" t="s">
        <v>96</v>
      </c>
      <c r="C3981" s="19" t="s">
        <v>2310</v>
      </c>
      <c r="D3981">
        <v>23153.445753992692</v>
      </c>
    </row>
    <row r="3982" spans="1:4" x14ac:dyDescent="0.45">
      <c r="A3982" s="19" t="s">
        <v>4894</v>
      </c>
      <c r="B3982" s="19" t="s">
        <v>96</v>
      </c>
      <c r="C3982" s="19" t="s">
        <v>1989</v>
      </c>
      <c r="D3982">
        <v>14299.434685152286</v>
      </c>
    </row>
    <row r="3983" spans="1:4" x14ac:dyDescent="0.45">
      <c r="A3983" s="19" t="s">
        <v>4894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4894</v>
      </c>
      <c r="B3984" s="19" t="s">
        <v>96</v>
      </c>
      <c r="C3984" s="19" t="s">
        <v>1987</v>
      </c>
      <c r="D3984">
        <v>183257.89609022817</v>
      </c>
    </row>
    <row r="3985" spans="1:4" x14ac:dyDescent="0.45">
      <c r="A3985" s="19" t="s">
        <v>4894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4894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4894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4894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4894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4894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4894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4894</v>
      </c>
      <c r="B3992" s="19" t="s">
        <v>96</v>
      </c>
      <c r="C3992" s="19" t="s">
        <v>1981</v>
      </c>
      <c r="D3992">
        <v>0</v>
      </c>
    </row>
    <row r="3993" spans="1:4" x14ac:dyDescent="0.45">
      <c r="A3993" s="19" t="s">
        <v>4894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4894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4894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4894</v>
      </c>
      <c r="B3996" s="19" t="s">
        <v>96</v>
      </c>
      <c r="C3996" s="19" t="s">
        <v>1978</v>
      </c>
      <c r="D3996">
        <v>129350.35643907855</v>
      </c>
    </row>
    <row r="3997" spans="1:4" x14ac:dyDescent="0.45">
      <c r="A3997" s="19" t="s">
        <v>4894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4894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4894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4894</v>
      </c>
      <c r="B4000" s="19" t="s">
        <v>96</v>
      </c>
      <c r="C4000" s="19" t="s">
        <v>1975</v>
      </c>
      <c r="D4000">
        <v>2122.401766877942</v>
      </c>
    </row>
    <row r="4001" spans="1:4" x14ac:dyDescent="0.45">
      <c r="A4001" s="19" t="s">
        <v>4894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4894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4894</v>
      </c>
      <c r="B4003" s="19" t="s">
        <v>96</v>
      </c>
      <c r="C4003" s="19" t="s">
        <v>1973</v>
      </c>
      <c r="D4003">
        <v>0</v>
      </c>
    </row>
    <row r="4004" spans="1:4" x14ac:dyDescent="0.45">
      <c r="A4004" s="19" t="s">
        <v>4894</v>
      </c>
      <c r="B4004" s="19" t="s">
        <v>96</v>
      </c>
      <c r="C4004" s="19" t="s">
        <v>1972</v>
      </c>
      <c r="D4004">
        <v>0</v>
      </c>
    </row>
    <row r="4005" spans="1:4" x14ac:dyDescent="0.45">
      <c r="A4005" s="19" t="s">
        <v>4894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4894</v>
      </c>
      <c r="B4006" s="19" t="s">
        <v>96</v>
      </c>
      <c r="C4006" s="19" t="s">
        <v>1971</v>
      </c>
      <c r="D4006">
        <v>0</v>
      </c>
    </row>
    <row r="4007" spans="1:4" x14ac:dyDescent="0.45">
      <c r="A4007" s="19" t="s">
        <v>4894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4894</v>
      </c>
      <c r="B4008" s="19" t="s">
        <v>96</v>
      </c>
      <c r="C4008" s="19" t="s">
        <v>1969</v>
      </c>
      <c r="D4008">
        <v>0</v>
      </c>
    </row>
    <row r="4009" spans="1:4" x14ac:dyDescent="0.45">
      <c r="A4009" s="19" t="s">
        <v>4894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4894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4894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4894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4894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4894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4894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4894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4894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4894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4894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4894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4894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4894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4894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4894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4894</v>
      </c>
      <c r="B4025" s="19" t="s">
        <v>96</v>
      </c>
      <c r="C4025" s="19" t="s">
        <v>1956</v>
      </c>
      <c r="D4025">
        <v>260716.40569230207</v>
      </c>
    </row>
    <row r="4026" spans="1:4" x14ac:dyDescent="0.45">
      <c r="A4026" s="19" t="s">
        <v>4894</v>
      </c>
      <c r="B4026" s="19" t="s">
        <v>96</v>
      </c>
      <c r="C4026" s="19" t="s">
        <v>667</v>
      </c>
      <c r="D4026">
        <v>122668.44876145841</v>
      </c>
    </row>
    <row r="4027" spans="1:4" x14ac:dyDescent="0.45">
      <c r="A4027" s="19" t="s">
        <v>4894</v>
      </c>
      <c r="B4027" s="19" t="s">
        <v>96</v>
      </c>
      <c r="C4027" s="19" t="s">
        <v>1955</v>
      </c>
      <c r="D4027">
        <v>39020.648741686411</v>
      </c>
    </row>
    <row r="4028" spans="1:4" x14ac:dyDescent="0.45">
      <c r="A4028" s="19" t="s">
        <v>4894</v>
      </c>
      <c r="B4028" s="19" t="s">
        <v>96</v>
      </c>
      <c r="C4028" s="19" t="s">
        <v>1954</v>
      </c>
      <c r="D4028">
        <v>41542.394551538287</v>
      </c>
    </row>
    <row r="4029" spans="1:4" x14ac:dyDescent="0.45">
      <c r="A4029" s="19" t="s">
        <v>4894</v>
      </c>
      <c r="B4029" s="19" t="s">
        <v>96</v>
      </c>
      <c r="C4029" s="19" t="s">
        <v>2316</v>
      </c>
      <c r="D4029">
        <v>22765.106613654763</v>
      </c>
    </row>
    <row r="4030" spans="1:4" x14ac:dyDescent="0.45">
      <c r="A4030" s="19" t="s">
        <v>4894</v>
      </c>
      <c r="B4030" s="19" t="s">
        <v>96</v>
      </c>
      <c r="C4030" s="19" t="s">
        <v>1953</v>
      </c>
      <c r="D4030">
        <v>14059.598669729279</v>
      </c>
    </row>
    <row r="4031" spans="1:4" x14ac:dyDescent="0.45">
      <c r="A4031" s="19" t="s">
        <v>4894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4894</v>
      </c>
      <c r="B4032" s="19" t="s">
        <v>96</v>
      </c>
      <c r="C4032" s="19" t="s">
        <v>1951</v>
      </c>
      <c r="D4032">
        <v>180184.21908405103</v>
      </c>
    </row>
    <row r="4033" spans="1:4" x14ac:dyDescent="0.45">
      <c r="A4033" s="19" t="s">
        <v>4894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4894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4894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4894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4894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4894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4894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4894</v>
      </c>
      <c r="B4040" s="19" t="s">
        <v>96</v>
      </c>
      <c r="C4040" s="19" t="s">
        <v>1945</v>
      </c>
      <c r="D4040">
        <v>0</v>
      </c>
    </row>
    <row r="4041" spans="1:4" x14ac:dyDescent="0.45">
      <c r="A4041" s="19" t="s">
        <v>4894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4894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4894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4894</v>
      </c>
      <c r="B4044" s="19" t="s">
        <v>96</v>
      </c>
      <c r="C4044" s="19" t="s">
        <v>1942</v>
      </c>
      <c r="D4044">
        <v>127180.83891863372</v>
      </c>
    </row>
    <row r="4045" spans="1:4" x14ac:dyDescent="0.45">
      <c r="A4045" s="19" t="s">
        <v>4894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4894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4894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4894</v>
      </c>
      <c r="B4048" s="19" t="s">
        <v>96</v>
      </c>
      <c r="C4048" s="19" t="s">
        <v>1939</v>
      </c>
      <c r="D4048">
        <v>2086.8039691955405</v>
      </c>
    </row>
    <row r="4049" spans="1:4" x14ac:dyDescent="0.45">
      <c r="A4049" s="19" t="s">
        <v>4894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4894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4894</v>
      </c>
      <c r="B4051" s="19" t="s">
        <v>96</v>
      </c>
      <c r="C4051" s="19" t="s">
        <v>1937</v>
      </c>
      <c r="D4051">
        <v>0</v>
      </c>
    </row>
    <row r="4052" spans="1:4" x14ac:dyDescent="0.45">
      <c r="A4052" s="19" t="s">
        <v>4894</v>
      </c>
      <c r="B4052" s="19" t="s">
        <v>96</v>
      </c>
      <c r="C4052" s="19" t="s">
        <v>1936</v>
      </c>
      <c r="D4052">
        <v>0</v>
      </c>
    </row>
    <row r="4053" spans="1:4" x14ac:dyDescent="0.45">
      <c r="A4053" s="19" t="s">
        <v>4894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4894</v>
      </c>
      <c r="B4054" s="19" t="s">
        <v>96</v>
      </c>
      <c r="C4054" s="19" t="s">
        <v>1935</v>
      </c>
      <c r="D4054">
        <v>0</v>
      </c>
    </row>
    <row r="4055" spans="1:4" x14ac:dyDescent="0.45">
      <c r="A4055" s="19" t="s">
        <v>4894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4894</v>
      </c>
      <c r="B4056" s="19" t="s">
        <v>96</v>
      </c>
      <c r="C4056" s="19" t="s">
        <v>1933</v>
      </c>
      <c r="D4056">
        <v>0</v>
      </c>
    </row>
    <row r="4057" spans="1:4" x14ac:dyDescent="0.45">
      <c r="A4057" s="19" t="s">
        <v>4894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4894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4894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4894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4894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4894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4894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4894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4894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4894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4894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4894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4894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4894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4894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4894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4894</v>
      </c>
      <c r="B4073" s="19" t="s">
        <v>96</v>
      </c>
      <c r="C4073" s="19" t="s">
        <v>1920</v>
      </c>
      <c r="D4073">
        <v>256343.56262029044</v>
      </c>
    </row>
    <row r="4074" spans="1:4" x14ac:dyDescent="0.45">
      <c r="A4074" s="19" t="s">
        <v>4894</v>
      </c>
      <c r="B4074" s="19" t="s">
        <v>96</v>
      </c>
      <c r="C4074" s="19" t="s">
        <v>649</v>
      </c>
      <c r="D4074">
        <v>120611.00295210636</v>
      </c>
    </row>
    <row r="4075" spans="1:4" x14ac:dyDescent="0.45">
      <c r="A4075" s="19" t="s">
        <v>4894</v>
      </c>
      <c r="B4075" s="19" t="s">
        <v>96</v>
      </c>
      <c r="C4075" s="19" t="s">
        <v>1919</v>
      </c>
      <c r="D4075">
        <v>38366.17832942988</v>
      </c>
    </row>
    <row r="4076" spans="1:4" x14ac:dyDescent="0.45">
      <c r="A4076" s="19" t="s">
        <v>4894</v>
      </c>
      <c r="B4076" s="19" t="s">
        <v>96</v>
      </c>
      <c r="C4076" s="19" t="s">
        <v>1918</v>
      </c>
      <c r="D4076">
        <v>40845.628378626789</v>
      </c>
    </row>
    <row r="4077" spans="1:4" x14ac:dyDescent="0.45">
      <c r="A4077" s="19" t="s">
        <v>4894</v>
      </c>
      <c r="B4077" s="19" t="s">
        <v>96</v>
      </c>
      <c r="C4077" s="19" t="s">
        <v>2322</v>
      </c>
      <c r="D4077">
        <v>22383.280857524125</v>
      </c>
    </row>
    <row r="4078" spans="1:4" x14ac:dyDescent="0.45">
      <c r="A4078" s="19" t="s">
        <v>4894</v>
      </c>
      <c r="B4078" s="19" t="s">
        <v>96</v>
      </c>
      <c r="C4078" s="19" t="s">
        <v>1917</v>
      </c>
      <c r="D4078">
        <v>13823.785282861905</v>
      </c>
    </row>
    <row r="4079" spans="1:4" x14ac:dyDescent="0.45">
      <c r="A4079" s="19" t="s">
        <v>4894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4894</v>
      </c>
      <c r="B4080" s="19" t="s">
        <v>96</v>
      </c>
      <c r="C4080" s="19" t="s">
        <v>1915</v>
      </c>
      <c r="D4080">
        <v>177162.09505616222</v>
      </c>
    </row>
    <row r="4081" spans="1:4" x14ac:dyDescent="0.45">
      <c r="A4081" s="19" t="s">
        <v>4894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4894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4894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4894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4894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4894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4894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4894</v>
      </c>
      <c r="B4088" s="19" t="s">
        <v>96</v>
      </c>
      <c r="C4088" s="19" t="s">
        <v>1909</v>
      </c>
      <c r="D4088">
        <v>0</v>
      </c>
    </row>
    <row r="4089" spans="1:4" x14ac:dyDescent="0.45">
      <c r="A4089" s="19" t="s">
        <v>4894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4894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4894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4894</v>
      </c>
      <c r="B4092" s="19" t="s">
        <v>96</v>
      </c>
      <c r="C4092" s="19" t="s">
        <v>1906</v>
      </c>
      <c r="D4092">
        <v>625238.54720359971</v>
      </c>
    </row>
    <row r="4093" spans="1:4" x14ac:dyDescent="0.45">
      <c r="A4093" s="19" t="s">
        <v>4894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4894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4894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4894</v>
      </c>
      <c r="B4096" s="19" t="s">
        <v>96</v>
      </c>
      <c r="C4096" s="19" t="s">
        <v>1903</v>
      </c>
      <c r="D4096">
        <v>2051.803232455894</v>
      </c>
    </row>
    <row r="4097" spans="1:4" x14ac:dyDescent="0.45">
      <c r="A4097" s="19" t="s">
        <v>4894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4894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4894</v>
      </c>
      <c r="B4099" s="19" t="s">
        <v>96</v>
      </c>
      <c r="C4099" s="19" t="s">
        <v>1901</v>
      </c>
      <c r="D4099">
        <v>0</v>
      </c>
    </row>
    <row r="4100" spans="1:4" x14ac:dyDescent="0.45">
      <c r="A4100" s="19" t="s">
        <v>4894</v>
      </c>
      <c r="B4100" s="19" t="s">
        <v>96</v>
      </c>
      <c r="C4100" s="19" t="s">
        <v>1900</v>
      </c>
      <c r="D4100">
        <v>0</v>
      </c>
    </row>
    <row r="4101" spans="1:4" x14ac:dyDescent="0.45">
      <c r="A4101" s="19" t="s">
        <v>4894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4894</v>
      </c>
      <c r="B4102" s="19" t="s">
        <v>96</v>
      </c>
      <c r="C4102" s="19" t="s">
        <v>1899</v>
      </c>
      <c r="D4102">
        <v>0</v>
      </c>
    </row>
    <row r="4103" spans="1:4" x14ac:dyDescent="0.45">
      <c r="A4103" s="19" t="s">
        <v>4894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4894</v>
      </c>
      <c r="B4104" s="19" t="s">
        <v>96</v>
      </c>
      <c r="C4104" s="19" t="s">
        <v>1897</v>
      </c>
      <c r="D4104">
        <v>0</v>
      </c>
    </row>
    <row r="4105" spans="1:4" x14ac:dyDescent="0.45">
      <c r="A4105" s="19" t="s">
        <v>4894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4894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4894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4894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4894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4894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4894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4894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4894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4894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4894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4894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4894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4894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4894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4894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4894</v>
      </c>
      <c r="B4121" s="19" t="s">
        <v>96</v>
      </c>
      <c r="C4121" s="19" t="s">
        <v>1884</v>
      </c>
      <c r="D4121">
        <v>252044.06267558094</v>
      </c>
    </row>
    <row r="4122" spans="1:4" x14ac:dyDescent="0.45">
      <c r="A4122" s="19" t="s">
        <v>4894</v>
      </c>
      <c r="B4122" s="19" t="s">
        <v>96</v>
      </c>
      <c r="C4122" s="19" t="s">
        <v>631</v>
      </c>
      <c r="D4122">
        <v>118588.06547233014</v>
      </c>
    </row>
    <row r="4123" spans="1:4" x14ac:dyDescent="0.45">
      <c r="A4123" s="19" t="s">
        <v>4894</v>
      </c>
      <c r="B4123" s="19" t="s">
        <v>96</v>
      </c>
      <c r="C4123" s="19" t="s">
        <v>1883</v>
      </c>
      <c r="D4123">
        <v>37722.684964822001</v>
      </c>
    </row>
    <row r="4124" spans="1:4" x14ac:dyDescent="0.45">
      <c r="A4124" s="19" t="s">
        <v>4894</v>
      </c>
      <c r="B4124" s="19" t="s">
        <v>96</v>
      </c>
      <c r="C4124" s="19" t="s">
        <v>1882</v>
      </c>
      <c r="D4124">
        <v>40160.548655303821</v>
      </c>
    </row>
    <row r="4125" spans="1:4" x14ac:dyDescent="0.45">
      <c r="A4125" s="19" t="s">
        <v>4894</v>
      </c>
      <c r="B4125" s="19" t="s">
        <v>96</v>
      </c>
      <c r="C4125" s="19" t="s">
        <v>2328</v>
      </c>
      <c r="D4125">
        <v>22007.859240434824</v>
      </c>
    </row>
    <row r="4126" spans="1:4" x14ac:dyDescent="0.45">
      <c r="A4126" s="19" t="s">
        <v>4894</v>
      </c>
      <c r="B4126" s="19" t="s">
        <v>96</v>
      </c>
      <c r="C4126" s="19" t="s">
        <v>1881</v>
      </c>
      <c r="D4126">
        <v>13591.927055365164</v>
      </c>
    </row>
    <row r="4127" spans="1:4" x14ac:dyDescent="0.45">
      <c r="A4127" s="19" t="s">
        <v>4894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4894</v>
      </c>
      <c r="B4128" s="19" t="s">
        <v>96</v>
      </c>
      <c r="C4128" s="19" t="s">
        <v>1879</v>
      </c>
      <c r="D4128">
        <v>174190.65933875015</v>
      </c>
    </row>
    <row r="4129" spans="1:4" x14ac:dyDescent="0.45">
      <c r="A4129" s="19" t="s">
        <v>4894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4894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4894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4894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4894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4894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4894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4894</v>
      </c>
      <c r="B4136" s="19" t="s">
        <v>96</v>
      </c>
      <c r="C4136" s="19" t="s">
        <v>1873</v>
      </c>
      <c r="D4136">
        <v>0</v>
      </c>
    </row>
    <row r="4137" spans="1:4" x14ac:dyDescent="0.45">
      <c r="A4137" s="19" t="s">
        <v>4894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4894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4894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4894</v>
      </c>
      <c r="B4140" s="19" t="s">
        <v>96</v>
      </c>
      <c r="C4140" s="19" t="s">
        <v>1870</v>
      </c>
      <c r="D4140">
        <v>122950.35769008203</v>
      </c>
    </row>
    <row r="4141" spans="1:4" x14ac:dyDescent="0.45">
      <c r="A4141" s="19" t="s">
        <v>4894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4894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4894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4894</v>
      </c>
      <c r="B4144" s="19" t="s">
        <v>96</v>
      </c>
      <c r="C4144" s="19" t="s">
        <v>1867</v>
      </c>
      <c r="D4144">
        <v>2017.3895425066519</v>
      </c>
    </row>
    <row r="4145" spans="1:4" x14ac:dyDescent="0.45">
      <c r="A4145" s="19" t="s">
        <v>4894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4894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4894</v>
      </c>
      <c r="B4147" s="19" t="s">
        <v>96</v>
      </c>
      <c r="C4147" s="19" t="s">
        <v>1865</v>
      </c>
      <c r="D4147">
        <v>0</v>
      </c>
    </row>
    <row r="4148" spans="1:4" x14ac:dyDescent="0.45">
      <c r="A4148" s="19" t="s">
        <v>4894</v>
      </c>
      <c r="B4148" s="19" t="s">
        <v>96</v>
      </c>
      <c r="C4148" s="19" t="s">
        <v>1864</v>
      </c>
      <c r="D4148">
        <v>0</v>
      </c>
    </row>
    <row r="4149" spans="1:4" x14ac:dyDescent="0.45">
      <c r="A4149" s="19" t="s">
        <v>4894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4894</v>
      </c>
      <c r="B4150" s="19" t="s">
        <v>96</v>
      </c>
      <c r="C4150" s="19" t="s">
        <v>1863</v>
      </c>
      <c r="D4150">
        <v>0</v>
      </c>
    </row>
    <row r="4151" spans="1:4" x14ac:dyDescent="0.45">
      <c r="A4151" s="19" t="s">
        <v>4894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4894</v>
      </c>
      <c r="B4152" s="19" t="s">
        <v>96</v>
      </c>
      <c r="C4152" s="19" t="s">
        <v>1861</v>
      </c>
      <c r="D4152">
        <v>0</v>
      </c>
    </row>
    <row r="4153" spans="1:4" x14ac:dyDescent="0.45">
      <c r="A4153" s="19" t="s">
        <v>4894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4894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4894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4894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4894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4894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4894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4894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4894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4894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4894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4894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4894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4894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4894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4894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4894</v>
      </c>
      <c r="B4169" s="19" t="s">
        <v>96</v>
      </c>
      <c r="C4169" s="19" t="s">
        <v>1848</v>
      </c>
      <c r="D4169">
        <v>247816.67571699675</v>
      </c>
    </row>
    <row r="4170" spans="1:4" x14ac:dyDescent="0.45">
      <c r="A4170" s="19" t="s">
        <v>4894</v>
      </c>
      <c r="B4170" s="19" t="s">
        <v>96</v>
      </c>
      <c r="C4170" s="19" t="s">
        <v>613</v>
      </c>
      <c r="D4170">
        <v>116599.05753419545</v>
      </c>
    </row>
    <row r="4171" spans="1:4" x14ac:dyDescent="0.45">
      <c r="A4171" s="19" t="s">
        <v>4894</v>
      </c>
      <c r="B4171" s="19" t="s">
        <v>96</v>
      </c>
      <c r="C4171" s="19" t="s">
        <v>1847</v>
      </c>
      <c r="D4171">
        <v>37089.984536292861</v>
      </c>
    </row>
    <row r="4172" spans="1:4" x14ac:dyDescent="0.45">
      <c r="A4172" s="19" t="s">
        <v>4894</v>
      </c>
      <c r="B4172" s="19" t="s">
        <v>96</v>
      </c>
      <c r="C4172" s="19" t="s">
        <v>1846</v>
      </c>
      <c r="D4172">
        <v>39486.959371617573</v>
      </c>
    </row>
    <row r="4173" spans="1:4" x14ac:dyDescent="0.45">
      <c r="A4173" s="19" t="s">
        <v>4894</v>
      </c>
      <c r="B4173" s="19" t="s">
        <v>96</v>
      </c>
      <c r="C4173" s="19" t="s">
        <v>2334</v>
      </c>
      <c r="D4173">
        <v>21638.734349525879</v>
      </c>
    </row>
    <row r="4174" spans="1:4" x14ac:dyDescent="0.45">
      <c r="A4174" s="19" t="s">
        <v>4894</v>
      </c>
      <c r="B4174" s="19" t="s">
        <v>96</v>
      </c>
      <c r="C4174" s="19" t="s">
        <v>1845</v>
      </c>
      <c r="D4174">
        <v>13363.957649675034</v>
      </c>
    </row>
    <row r="4175" spans="1:4" x14ac:dyDescent="0.45">
      <c r="A4175" s="19" t="s">
        <v>4894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4894</v>
      </c>
      <c r="B4176" s="19" t="s">
        <v>96</v>
      </c>
      <c r="C4176" s="19" t="s">
        <v>1843</v>
      </c>
      <c r="D4176">
        <v>171269.06176656837</v>
      </c>
    </row>
    <row r="4177" spans="1:4" x14ac:dyDescent="0.45">
      <c r="A4177" s="19" t="s">
        <v>4894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4894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4894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4894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4894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4894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4894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4894</v>
      </c>
      <c r="B4184" s="19" t="s">
        <v>96</v>
      </c>
      <c r="C4184" s="19" t="s">
        <v>1837</v>
      </c>
      <c r="D4184">
        <v>0</v>
      </c>
    </row>
    <row r="4185" spans="1:4" x14ac:dyDescent="0.45">
      <c r="A4185" s="19" t="s">
        <v>4894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4894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4894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4894</v>
      </c>
      <c r="B4188" s="19" t="s">
        <v>96</v>
      </c>
      <c r="C4188" s="19" t="s">
        <v>1834</v>
      </c>
      <c r="D4188">
        <v>120888.18358792386</v>
      </c>
    </row>
    <row r="4189" spans="1:4" x14ac:dyDescent="0.45">
      <c r="A4189" s="19" t="s">
        <v>4894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4894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4894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4894</v>
      </c>
      <c r="B4192" s="19" t="s">
        <v>96</v>
      </c>
      <c r="C4192" s="19" t="s">
        <v>1831</v>
      </c>
      <c r="D4192">
        <v>1983.5530531569548</v>
      </c>
    </row>
    <row r="4193" spans="1:4" x14ac:dyDescent="0.45">
      <c r="A4193" s="19" t="s">
        <v>4894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4894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4894</v>
      </c>
      <c r="B4195" s="19" t="s">
        <v>96</v>
      </c>
      <c r="C4195" s="19" t="s">
        <v>1829</v>
      </c>
      <c r="D4195">
        <v>0</v>
      </c>
    </row>
    <row r="4196" spans="1:4" x14ac:dyDescent="0.45">
      <c r="A4196" s="19" t="s">
        <v>4894</v>
      </c>
      <c r="B4196" s="19" t="s">
        <v>96</v>
      </c>
      <c r="C4196" s="19" t="s">
        <v>1828</v>
      </c>
      <c r="D4196">
        <v>0</v>
      </c>
    </row>
    <row r="4197" spans="1:4" x14ac:dyDescent="0.45">
      <c r="A4197" s="19" t="s">
        <v>4894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4894</v>
      </c>
      <c r="B4198" s="19" t="s">
        <v>96</v>
      </c>
      <c r="C4198" s="19" t="s">
        <v>1827</v>
      </c>
      <c r="D4198">
        <v>0</v>
      </c>
    </row>
    <row r="4199" spans="1:4" x14ac:dyDescent="0.45">
      <c r="A4199" s="19" t="s">
        <v>4894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4894</v>
      </c>
      <c r="B4200" s="19" t="s">
        <v>96</v>
      </c>
      <c r="C4200" s="19" t="s">
        <v>1825</v>
      </c>
      <c r="D4200">
        <v>0</v>
      </c>
    </row>
    <row r="4201" spans="1:4" x14ac:dyDescent="0.45">
      <c r="A4201" s="19" t="s">
        <v>4894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4894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4894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4894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4894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4894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4894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4894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4894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4894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4894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4894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4894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4894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4894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4894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4894</v>
      </c>
      <c r="B4217" s="19" t="s">
        <v>96</v>
      </c>
      <c r="C4217" s="19" t="s">
        <v>1812</v>
      </c>
      <c r="D4217">
        <v>243660.19223579622</v>
      </c>
    </row>
    <row r="4218" spans="1:4" x14ac:dyDescent="0.45">
      <c r="A4218" s="19" t="s">
        <v>4894</v>
      </c>
      <c r="B4218" s="19" t="s">
        <v>96</v>
      </c>
      <c r="C4218" s="19" t="s">
        <v>595</v>
      </c>
      <c r="D4218">
        <v>114643.41005743769</v>
      </c>
    </row>
    <row r="4219" spans="1:4" x14ac:dyDescent="0.45">
      <c r="A4219" s="19" t="s">
        <v>4894</v>
      </c>
      <c r="B4219" s="19" t="s">
        <v>96</v>
      </c>
      <c r="C4219" s="19" t="s">
        <v>1811</v>
      </c>
      <c r="D4219">
        <v>36467.896020267654</v>
      </c>
    </row>
    <row r="4220" spans="1:4" x14ac:dyDescent="0.45">
      <c r="A4220" s="19" t="s">
        <v>4894</v>
      </c>
      <c r="B4220" s="19" t="s">
        <v>96</v>
      </c>
      <c r="C4220" s="19" t="s">
        <v>1810</v>
      </c>
      <c r="D4220">
        <v>38824.667805175952</v>
      </c>
    </row>
    <row r="4221" spans="1:4" x14ac:dyDescent="0.45">
      <c r="A4221" s="19" t="s">
        <v>4894</v>
      </c>
      <c r="B4221" s="19" t="s">
        <v>96</v>
      </c>
      <c r="C4221" s="19" t="s">
        <v>2340</v>
      </c>
      <c r="D4221">
        <v>21275.800573509117</v>
      </c>
    </row>
    <row r="4222" spans="1:4" x14ac:dyDescent="0.45">
      <c r="A4222" s="19" t="s">
        <v>4894</v>
      </c>
      <c r="B4222" s="19" t="s">
        <v>96</v>
      </c>
      <c r="C4222" s="19" t="s">
        <v>1809</v>
      </c>
      <c r="D4222">
        <v>13139.81184086848</v>
      </c>
    </row>
    <row r="4223" spans="1:4" x14ac:dyDescent="0.45">
      <c r="A4223" s="19" t="s">
        <v>4894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4894</v>
      </c>
      <c r="B4224" s="19" t="s">
        <v>96</v>
      </c>
      <c r="C4224" s="19" t="s">
        <v>1807</v>
      </c>
      <c r="D4224">
        <v>168396.46643369252</v>
      </c>
    </row>
    <row r="4225" spans="1:4" x14ac:dyDescent="0.45">
      <c r="A4225" s="19" t="s">
        <v>4894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4894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4894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4894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4894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4894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4894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4894</v>
      </c>
      <c r="B4232" s="19" t="s">
        <v>96</v>
      </c>
      <c r="C4232" s="19" t="s">
        <v>1801</v>
      </c>
      <c r="D4232">
        <v>0</v>
      </c>
    </row>
    <row r="4233" spans="1:4" x14ac:dyDescent="0.45">
      <c r="A4233" s="19" t="s">
        <v>4894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4894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4894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4894</v>
      </c>
      <c r="B4236" s="19" t="s">
        <v>96</v>
      </c>
      <c r="C4236" s="19" t="s">
        <v>1798</v>
      </c>
      <c r="D4236">
        <v>118860.59712021837</v>
      </c>
    </row>
    <row r="4237" spans="1:4" x14ac:dyDescent="0.45">
      <c r="A4237" s="19" t="s">
        <v>4894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4894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4894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4894</v>
      </c>
      <c r="B4240" s="19" t="s">
        <v>96</v>
      </c>
      <c r="C4240" s="19" t="s">
        <v>1795</v>
      </c>
      <c r="D4240">
        <v>1950.2840833603177</v>
      </c>
    </row>
    <row r="4241" spans="1:4" x14ac:dyDescent="0.45">
      <c r="A4241" s="19" t="s">
        <v>4894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4894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4894</v>
      </c>
      <c r="B4243" s="19" t="s">
        <v>96</v>
      </c>
      <c r="C4243" s="19" t="s">
        <v>1793</v>
      </c>
      <c r="D4243">
        <v>0</v>
      </c>
    </row>
    <row r="4244" spans="1:4" x14ac:dyDescent="0.45">
      <c r="A4244" s="19" t="s">
        <v>4894</v>
      </c>
      <c r="B4244" s="19" t="s">
        <v>96</v>
      </c>
      <c r="C4244" s="19" t="s">
        <v>1792</v>
      </c>
      <c r="D4244">
        <v>0</v>
      </c>
    </row>
    <row r="4245" spans="1:4" x14ac:dyDescent="0.45">
      <c r="A4245" s="19" t="s">
        <v>4894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4894</v>
      </c>
      <c r="B4246" s="19" t="s">
        <v>96</v>
      </c>
      <c r="C4246" s="19" t="s">
        <v>1791</v>
      </c>
      <c r="D4246">
        <v>0</v>
      </c>
    </row>
    <row r="4247" spans="1:4" x14ac:dyDescent="0.45">
      <c r="A4247" s="19" t="s">
        <v>4894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4894</v>
      </c>
      <c r="B4248" s="19" t="s">
        <v>96</v>
      </c>
      <c r="C4248" s="19" t="s">
        <v>1789</v>
      </c>
      <c r="D4248">
        <v>0</v>
      </c>
    </row>
    <row r="4249" spans="1:4" x14ac:dyDescent="0.45">
      <c r="A4249" s="19" t="s">
        <v>4894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4894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4894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4894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4894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4894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4894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4894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4894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4894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4894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4894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4894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4894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4894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4894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4894</v>
      </c>
      <c r="B4265" s="19" t="s">
        <v>96</v>
      </c>
      <c r="C4265" s="19" t="s">
        <v>1776</v>
      </c>
      <c r="D4265">
        <v>239573.42300961711</v>
      </c>
    </row>
    <row r="4266" spans="1:4" x14ac:dyDescent="0.45">
      <c r="A4266" s="19" t="s">
        <v>4894</v>
      </c>
      <c r="B4266" s="19" t="s">
        <v>96</v>
      </c>
      <c r="C4266" s="19" t="s">
        <v>577</v>
      </c>
      <c r="D4266">
        <v>112720.56350664141</v>
      </c>
    </row>
    <row r="4267" spans="1:4" x14ac:dyDescent="0.45">
      <c r="A4267" s="19" t="s">
        <v>4894</v>
      </c>
      <c r="B4267" s="19" t="s">
        <v>96</v>
      </c>
      <c r="C4267" s="19" t="s">
        <v>1775</v>
      </c>
      <c r="D4267">
        <v>35856.241429373702</v>
      </c>
    </row>
    <row r="4268" spans="1:4" x14ac:dyDescent="0.45">
      <c r="A4268" s="19" t="s">
        <v>4894</v>
      </c>
      <c r="B4268" s="19" t="s">
        <v>96</v>
      </c>
      <c r="C4268" s="19" t="s">
        <v>1774</v>
      </c>
      <c r="D4268">
        <v>38173.484466006325</v>
      </c>
    </row>
    <row r="4269" spans="1:4" x14ac:dyDescent="0.45">
      <c r="A4269" s="19" t="s">
        <v>4894</v>
      </c>
      <c r="B4269" s="19" t="s">
        <v>96</v>
      </c>
      <c r="C4269" s="19" t="s">
        <v>2346</v>
      </c>
      <c r="D4269">
        <v>20918.954072452445</v>
      </c>
    </row>
    <row r="4270" spans="1:4" x14ac:dyDescent="0.45">
      <c r="A4270" s="19" t="s">
        <v>4894</v>
      </c>
      <c r="B4270" s="19" t="s">
        <v>96</v>
      </c>
      <c r="C4270" s="19" t="s">
        <v>1773</v>
      </c>
      <c r="D4270">
        <v>12919.425498001778</v>
      </c>
    </row>
    <row r="4271" spans="1:4" x14ac:dyDescent="0.45">
      <c r="A4271" s="19" t="s">
        <v>4894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4894</v>
      </c>
      <c r="B4272" s="19" t="s">
        <v>96</v>
      </c>
      <c r="C4272" s="19" t="s">
        <v>1771</v>
      </c>
      <c r="D4272">
        <v>165572.05145435716</v>
      </c>
    </row>
    <row r="4273" spans="1:4" x14ac:dyDescent="0.45">
      <c r="A4273" s="19" t="s">
        <v>4894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4894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4894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4894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4894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4894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4894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4894</v>
      </c>
      <c r="B4280" s="19" t="s">
        <v>96</v>
      </c>
      <c r="C4280" s="19" t="s">
        <v>1765</v>
      </c>
      <c r="D4280">
        <v>0</v>
      </c>
    </row>
    <row r="4281" spans="1:4" x14ac:dyDescent="0.45">
      <c r="A4281" s="19" t="s">
        <v>4894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4894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4894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4894</v>
      </c>
      <c r="B4284" s="19" t="s">
        <v>96</v>
      </c>
      <c r="C4284" s="19" t="s">
        <v>1762</v>
      </c>
      <c r="D4284">
        <v>584335.09084448556</v>
      </c>
    </row>
    <row r="4285" spans="1:4" x14ac:dyDescent="0.45">
      <c r="A4285" s="19" t="s">
        <v>4894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4894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4894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4894</v>
      </c>
      <c r="B4288" s="19" t="s">
        <v>96</v>
      </c>
      <c r="C4288" s="19" t="s">
        <v>1759</v>
      </c>
      <c r="D4288">
        <v>1917.5731144447602</v>
      </c>
    </row>
    <row r="4289" spans="1:4" x14ac:dyDescent="0.45">
      <c r="A4289" s="19" t="s">
        <v>4894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4894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4894</v>
      </c>
      <c r="B4291" s="19" t="s">
        <v>96</v>
      </c>
      <c r="C4291" s="19" t="s">
        <v>1757</v>
      </c>
      <c r="D4291">
        <v>0</v>
      </c>
    </row>
    <row r="4292" spans="1:4" x14ac:dyDescent="0.45">
      <c r="A4292" s="19" t="s">
        <v>4894</v>
      </c>
      <c r="B4292" s="19" t="s">
        <v>96</v>
      </c>
      <c r="C4292" s="19" t="s">
        <v>1756</v>
      </c>
      <c r="D4292">
        <v>0</v>
      </c>
    </row>
    <row r="4293" spans="1:4" x14ac:dyDescent="0.45">
      <c r="A4293" s="19" t="s">
        <v>4894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4894</v>
      </c>
      <c r="B4294" s="19" t="s">
        <v>96</v>
      </c>
      <c r="C4294" s="19" t="s">
        <v>1755</v>
      </c>
      <c r="D4294">
        <v>0</v>
      </c>
    </row>
    <row r="4295" spans="1:4" x14ac:dyDescent="0.45">
      <c r="A4295" s="19" t="s">
        <v>4894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4894</v>
      </c>
      <c r="B4296" s="19" t="s">
        <v>96</v>
      </c>
      <c r="C4296" s="19" t="s">
        <v>1753</v>
      </c>
      <c r="D4296">
        <v>0</v>
      </c>
    </row>
    <row r="4297" spans="1:4" x14ac:dyDescent="0.45">
      <c r="A4297" s="19" t="s">
        <v>4894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4894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4894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4894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4894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4894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4894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4894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4894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4894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4894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4894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4894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4894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4894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4894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4894</v>
      </c>
      <c r="B4313" s="19" t="s">
        <v>96</v>
      </c>
      <c r="C4313" s="19" t="s">
        <v>1740</v>
      </c>
      <c r="D4313">
        <v>235555.19876222507</v>
      </c>
    </row>
    <row r="4314" spans="1:4" x14ac:dyDescent="0.45">
      <c r="A4314" s="19" t="s">
        <v>4894</v>
      </c>
      <c r="B4314" s="19" t="s">
        <v>96</v>
      </c>
      <c r="C4314" s="19" t="s">
        <v>559</v>
      </c>
      <c r="D4314">
        <v>110829.96773114962</v>
      </c>
    </row>
    <row r="4315" spans="1:4" x14ac:dyDescent="0.45">
      <c r="A4315" s="19" t="s">
        <v>4894</v>
      </c>
      <c r="B4315" s="19" t="s">
        <v>96</v>
      </c>
      <c r="C4315" s="19" t="s">
        <v>1739</v>
      </c>
      <c r="D4315">
        <v>35254.845761515877</v>
      </c>
    </row>
    <row r="4316" spans="1:4" x14ac:dyDescent="0.45">
      <c r="A4316" s="19" t="s">
        <v>4894</v>
      </c>
      <c r="B4316" s="19" t="s">
        <v>96</v>
      </c>
      <c r="C4316" s="19" t="s">
        <v>1738</v>
      </c>
      <c r="D4316">
        <v>37533.223042340011</v>
      </c>
    </row>
    <row r="4317" spans="1:4" x14ac:dyDescent="0.45">
      <c r="A4317" s="19" t="s">
        <v>4894</v>
      </c>
      <c r="B4317" s="19" t="s">
        <v>96</v>
      </c>
      <c r="C4317" s="19" t="s">
        <v>2352</v>
      </c>
      <c r="D4317">
        <v>20568.092748069921</v>
      </c>
    </row>
    <row r="4318" spans="1:4" x14ac:dyDescent="0.45">
      <c r="A4318" s="19" t="s">
        <v>4894</v>
      </c>
      <c r="B4318" s="19" t="s">
        <v>96</v>
      </c>
      <c r="C4318" s="19" t="s">
        <v>1737</v>
      </c>
      <c r="D4318">
        <v>12702.73556576183</v>
      </c>
    </row>
    <row r="4319" spans="1:4" x14ac:dyDescent="0.45">
      <c r="A4319" s="19" t="s">
        <v>4894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4894</v>
      </c>
      <c r="B4320" s="19" t="s">
        <v>96</v>
      </c>
      <c r="C4320" s="19" t="s">
        <v>1735</v>
      </c>
      <c r="D4320">
        <v>162795.00872780383</v>
      </c>
    </row>
    <row r="4321" spans="1:4" x14ac:dyDescent="0.45">
      <c r="A4321" s="19" t="s">
        <v>4894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4894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4894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4894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4894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4894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4894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4894</v>
      </c>
      <c r="B4328" s="19" t="s">
        <v>96</v>
      </c>
      <c r="C4328" s="19" t="s">
        <v>1729</v>
      </c>
      <c r="D4328">
        <v>0</v>
      </c>
    </row>
    <row r="4329" spans="1:4" x14ac:dyDescent="0.45">
      <c r="A4329" s="19" t="s">
        <v>4894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4894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4894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4894</v>
      </c>
      <c r="B4332" s="19" t="s">
        <v>96</v>
      </c>
      <c r="C4332" s="19" t="s">
        <v>1726</v>
      </c>
      <c r="D4332">
        <v>114906.87634587102</v>
      </c>
    </row>
    <row r="4333" spans="1:4" x14ac:dyDescent="0.45">
      <c r="A4333" s="19" t="s">
        <v>4894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4894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4894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4894</v>
      </c>
      <c r="B4336" s="19" t="s">
        <v>96</v>
      </c>
      <c r="C4336" s="19" t="s">
        <v>1723</v>
      </c>
      <c r="D4336">
        <v>1885.4107873893936</v>
      </c>
    </row>
    <row r="4337" spans="1:4" x14ac:dyDescent="0.45">
      <c r="A4337" s="19" t="s">
        <v>4894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4894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4894</v>
      </c>
      <c r="B4339" s="19" t="s">
        <v>96</v>
      </c>
      <c r="C4339" s="19" t="s">
        <v>1721</v>
      </c>
      <c r="D4339">
        <v>0</v>
      </c>
    </row>
    <row r="4340" spans="1:4" x14ac:dyDescent="0.45">
      <c r="A4340" s="19" t="s">
        <v>4894</v>
      </c>
      <c r="B4340" s="19" t="s">
        <v>96</v>
      </c>
      <c r="C4340" s="19" t="s">
        <v>1720</v>
      </c>
      <c r="D4340">
        <v>0</v>
      </c>
    </row>
    <row r="4341" spans="1:4" x14ac:dyDescent="0.45">
      <c r="A4341" s="19" t="s">
        <v>4894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4894</v>
      </c>
      <c r="B4342" s="19" t="s">
        <v>96</v>
      </c>
      <c r="C4342" s="19" t="s">
        <v>1719</v>
      </c>
      <c r="D4342">
        <v>0</v>
      </c>
    </row>
    <row r="4343" spans="1:4" x14ac:dyDescent="0.45">
      <c r="A4343" s="19" t="s">
        <v>4894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4894</v>
      </c>
      <c r="B4344" s="19" t="s">
        <v>96</v>
      </c>
      <c r="C4344" s="19" t="s">
        <v>1717</v>
      </c>
      <c r="D4344">
        <v>0</v>
      </c>
    </row>
    <row r="4345" spans="1:4" x14ac:dyDescent="0.45">
      <c r="A4345" s="19" t="s">
        <v>4894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4894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4894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4894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4894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4894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4894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4894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4894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4894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4894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4894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4894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4894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4894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4894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4894</v>
      </c>
      <c r="B4361" s="19" t="s">
        <v>96</v>
      </c>
      <c r="C4361" s="19" t="s">
        <v>1704</v>
      </c>
      <c r="D4361">
        <v>231604.36982896883</v>
      </c>
    </row>
    <row r="4362" spans="1:4" x14ac:dyDescent="0.45">
      <c r="A4362" s="19" t="s">
        <v>4894</v>
      </c>
      <c r="B4362" s="19" t="s">
        <v>96</v>
      </c>
      <c r="C4362" s="19" t="s">
        <v>541</v>
      </c>
      <c r="D4362">
        <v>108971.08180765927</v>
      </c>
    </row>
    <row r="4363" spans="1:4" x14ac:dyDescent="0.45">
      <c r="A4363" s="19" t="s">
        <v>4894</v>
      </c>
      <c r="B4363" s="19" t="s">
        <v>96</v>
      </c>
      <c r="C4363" s="19" t="s">
        <v>1703</v>
      </c>
      <c r="D4363">
        <v>34663.536949806403</v>
      </c>
    </row>
    <row r="4364" spans="1:4" x14ac:dyDescent="0.45">
      <c r="A4364" s="19" t="s">
        <v>4894</v>
      </c>
      <c r="B4364" s="19" t="s">
        <v>96</v>
      </c>
      <c r="C4364" s="19" t="s">
        <v>1702</v>
      </c>
      <c r="D4364">
        <v>36903.700347306127</v>
      </c>
    </row>
    <row r="4365" spans="1:4" x14ac:dyDescent="0.45">
      <c r="A4365" s="19" t="s">
        <v>4894</v>
      </c>
      <c r="B4365" s="19" t="s">
        <v>96</v>
      </c>
      <c r="C4365" s="19" t="s">
        <v>2358</v>
      </c>
      <c r="D4365">
        <v>20223.116214510159</v>
      </c>
    </row>
    <row r="4366" spans="1:4" x14ac:dyDescent="0.45">
      <c r="A4366" s="19" t="s">
        <v>4894</v>
      </c>
      <c r="B4366" s="19" t="s">
        <v>96</v>
      </c>
      <c r="C4366" s="19" t="s">
        <v>1701</v>
      </c>
      <c r="D4366">
        <v>12489.680046425261</v>
      </c>
    </row>
    <row r="4367" spans="1:4" x14ac:dyDescent="0.45">
      <c r="A4367" s="19" t="s">
        <v>4894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4894</v>
      </c>
      <c r="B4368" s="19" t="s">
        <v>96</v>
      </c>
      <c r="C4368" s="19" t="s">
        <v>1699</v>
      </c>
      <c r="D4368">
        <v>160064.54370707317</v>
      </c>
    </row>
    <row r="4369" spans="1:4" x14ac:dyDescent="0.45">
      <c r="A4369" s="19" t="s">
        <v>4894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4894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4894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4894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4894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4894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4894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4894</v>
      </c>
      <c r="B4376" s="19" t="s">
        <v>96</v>
      </c>
      <c r="C4376" s="19" t="s">
        <v>1693</v>
      </c>
      <c r="D4376">
        <v>0</v>
      </c>
    </row>
    <row r="4377" spans="1:4" x14ac:dyDescent="0.45">
      <c r="A4377" s="19" t="s">
        <v>4894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4894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4894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4894</v>
      </c>
      <c r="B4380" s="19" t="s">
        <v>96</v>
      </c>
      <c r="C4380" s="19" t="s">
        <v>1690</v>
      </c>
      <c r="D4380">
        <v>112979.61082983535</v>
      </c>
    </row>
    <row r="4381" spans="1:4" x14ac:dyDescent="0.45">
      <c r="A4381" s="19" t="s">
        <v>4894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4894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4894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4894</v>
      </c>
      <c r="B4384" s="19" t="s">
        <v>96</v>
      </c>
      <c r="C4384" s="19" t="s">
        <v>1687</v>
      </c>
      <c r="D4384">
        <v>1853.7879001466858</v>
      </c>
    </row>
    <row r="4385" spans="1:4" x14ac:dyDescent="0.45">
      <c r="A4385" s="19" t="s">
        <v>4894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4894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4894</v>
      </c>
      <c r="B4387" s="19" t="s">
        <v>96</v>
      </c>
      <c r="C4387" s="19" t="s">
        <v>1685</v>
      </c>
      <c r="D4387">
        <v>0</v>
      </c>
    </row>
    <row r="4388" spans="1:4" x14ac:dyDescent="0.45">
      <c r="A4388" s="19" t="s">
        <v>4894</v>
      </c>
      <c r="B4388" s="19" t="s">
        <v>96</v>
      </c>
      <c r="C4388" s="19" t="s">
        <v>1684</v>
      </c>
      <c r="D4388">
        <v>0</v>
      </c>
    </row>
    <row r="4389" spans="1:4" x14ac:dyDescent="0.45">
      <c r="A4389" s="19" t="s">
        <v>4894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4894</v>
      </c>
      <c r="B4390" s="19" t="s">
        <v>96</v>
      </c>
      <c r="C4390" s="19" t="s">
        <v>1683</v>
      </c>
      <c r="D4390">
        <v>0</v>
      </c>
    </row>
    <row r="4391" spans="1:4" x14ac:dyDescent="0.45">
      <c r="A4391" s="19" t="s">
        <v>4894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4894</v>
      </c>
      <c r="B4392" s="19" t="s">
        <v>96</v>
      </c>
      <c r="C4392" s="19" t="s">
        <v>1681</v>
      </c>
      <c r="D4392">
        <v>0</v>
      </c>
    </row>
    <row r="4393" spans="1:4" x14ac:dyDescent="0.45">
      <c r="A4393" s="19" t="s">
        <v>4894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4894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4894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4894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4894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4894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4894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4894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4894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4894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4894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4894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4894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4894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4894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4894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4894</v>
      </c>
      <c r="B4409" s="19" t="s">
        <v>96</v>
      </c>
      <c r="C4409" s="19" t="s">
        <v>1668</v>
      </c>
      <c r="D4409">
        <v>227719.8058278469</v>
      </c>
    </row>
    <row r="4410" spans="1:4" x14ac:dyDescent="0.45">
      <c r="A4410" s="19" t="s">
        <v>4894</v>
      </c>
      <c r="B4410" s="19" t="s">
        <v>96</v>
      </c>
      <c r="C4410" s="19" t="s">
        <v>523</v>
      </c>
      <c r="D4410">
        <v>107143.37388545579</v>
      </c>
    </row>
    <row r="4411" spans="1:4" x14ac:dyDescent="0.45">
      <c r="A4411" s="19" t="s">
        <v>4894</v>
      </c>
      <c r="B4411" s="19" t="s">
        <v>96</v>
      </c>
      <c r="C4411" s="19" t="s">
        <v>1667</v>
      </c>
      <c r="D4411">
        <v>34082.145813334253</v>
      </c>
    </row>
    <row r="4412" spans="1:4" x14ac:dyDescent="0.45">
      <c r="A4412" s="19" t="s">
        <v>4894</v>
      </c>
      <c r="B4412" s="19" t="s">
        <v>96</v>
      </c>
      <c r="C4412" s="19" t="s">
        <v>1666</v>
      </c>
      <c r="D4412">
        <v>36284.736266519576</v>
      </c>
    </row>
    <row r="4413" spans="1:4" x14ac:dyDescent="0.45">
      <c r="A4413" s="19" t="s">
        <v>4894</v>
      </c>
      <c r="B4413" s="19" t="s">
        <v>96</v>
      </c>
      <c r="C4413" s="19" t="s">
        <v>2364</v>
      </c>
      <c r="D4413">
        <v>19883.925769634683</v>
      </c>
    </row>
    <row r="4414" spans="1:4" x14ac:dyDescent="0.45">
      <c r="A4414" s="19" t="s">
        <v>4894</v>
      </c>
      <c r="B4414" s="19" t="s">
        <v>96</v>
      </c>
      <c r="C4414" s="19" t="s">
        <v>1665</v>
      </c>
      <c r="D4414">
        <v>12280.197982120071</v>
      </c>
    </row>
    <row r="4415" spans="1:4" x14ac:dyDescent="0.45">
      <c r="A4415" s="19" t="s">
        <v>4894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4894</v>
      </c>
      <c r="B4416" s="19" t="s">
        <v>96</v>
      </c>
      <c r="C4416" s="19" t="s">
        <v>1663</v>
      </c>
      <c r="D4416">
        <v>157379.8751716752</v>
      </c>
    </row>
    <row r="4417" spans="1:4" x14ac:dyDescent="0.45">
      <c r="A4417" s="19" t="s">
        <v>4894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4894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4894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4894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4894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4894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4894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4894</v>
      </c>
      <c r="B4424" s="19" t="s">
        <v>96</v>
      </c>
      <c r="C4424" s="19" t="s">
        <v>1657</v>
      </c>
      <c r="D4424">
        <v>0</v>
      </c>
    </row>
    <row r="4425" spans="1:4" x14ac:dyDescent="0.45">
      <c r="A4425" s="19" t="s">
        <v>4894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4894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4894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4894</v>
      </c>
      <c r="B4428" s="19" t="s">
        <v>96</v>
      </c>
      <c r="C4428" s="19" t="s">
        <v>1654</v>
      </c>
      <c r="D4428">
        <v>111084.67020581155</v>
      </c>
    </row>
    <row r="4429" spans="1:4" x14ac:dyDescent="0.45">
      <c r="A4429" s="19" t="s">
        <v>4894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4894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4894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4894</v>
      </c>
      <c r="B4432" s="19" t="s">
        <v>96</v>
      </c>
      <c r="C4432" s="19" t="s">
        <v>1651</v>
      </c>
      <c r="D4432">
        <v>1822.6954050096424</v>
      </c>
    </row>
    <row r="4433" spans="1:4" x14ac:dyDescent="0.45">
      <c r="A4433" s="19" t="s">
        <v>4894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4894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4894</v>
      </c>
      <c r="B4435" s="19" t="s">
        <v>96</v>
      </c>
      <c r="C4435" s="19" t="s">
        <v>1649</v>
      </c>
      <c r="D4435">
        <v>0</v>
      </c>
    </row>
    <row r="4436" spans="1:4" x14ac:dyDescent="0.45">
      <c r="A4436" s="19" t="s">
        <v>4894</v>
      </c>
      <c r="B4436" s="19" t="s">
        <v>96</v>
      </c>
      <c r="C4436" s="19" t="s">
        <v>1648</v>
      </c>
      <c r="D4436">
        <v>0</v>
      </c>
    </row>
    <row r="4437" spans="1:4" x14ac:dyDescent="0.45">
      <c r="A4437" s="19" t="s">
        <v>4894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4894</v>
      </c>
      <c r="B4438" s="19" t="s">
        <v>96</v>
      </c>
      <c r="C4438" s="19" t="s">
        <v>1647</v>
      </c>
      <c r="D4438">
        <v>0</v>
      </c>
    </row>
    <row r="4439" spans="1:4" x14ac:dyDescent="0.45">
      <c r="A4439" s="19" t="s">
        <v>4894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4894</v>
      </c>
      <c r="B4440" s="19" t="s">
        <v>96</v>
      </c>
      <c r="C4440" s="19" t="s">
        <v>1645</v>
      </c>
      <c r="D4440">
        <v>0</v>
      </c>
    </row>
    <row r="4441" spans="1:4" x14ac:dyDescent="0.45">
      <c r="A4441" s="19" t="s">
        <v>4894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4894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4894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4894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4894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4894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4894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4894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4894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4894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4894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4894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4894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4894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4894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4894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4894</v>
      </c>
      <c r="B4457" s="19" t="s">
        <v>96</v>
      </c>
      <c r="C4457" s="19" t="s">
        <v>1632</v>
      </c>
      <c r="D4457">
        <v>223900.39533609076</v>
      </c>
    </row>
    <row r="4458" spans="1:4" x14ac:dyDescent="0.45">
      <c r="A4458" s="19" t="s">
        <v>4894</v>
      </c>
      <c r="B4458" s="19" t="s">
        <v>96</v>
      </c>
      <c r="C4458" s="19" t="s">
        <v>505</v>
      </c>
      <c r="D4458">
        <v>105346.32103424428</v>
      </c>
    </row>
    <row r="4459" spans="1:4" x14ac:dyDescent="0.45">
      <c r="A4459" s="19" t="s">
        <v>4894</v>
      </c>
      <c r="B4459" s="19" t="s">
        <v>96</v>
      </c>
      <c r="C4459" s="19" t="s">
        <v>1631</v>
      </c>
      <c r="D4459">
        <v>33510.506008760465</v>
      </c>
    </row>
    <row r="4460" spans="1:4" x14ac:dyDescent="0.45">
      <c r="A4460" s="19" t="s">
        <v>4894</v>
      </c>
      <c r="B4460" s="19" t="s">
        <v>96</v>
      </c>
      <c r="C4460" s="19" t="s">
        <v>1630</v>
      </c>
      <c r="D4460">
        <v>35676.153706547964</v>
      </c>
    </row>
    <row r="4461" spans="1:4" x14ac:dyDescent="0.45">
      <c r="A4461" s="19" t="s">
        <v>4894</v>
      </c>
      <c r="B4461" s="19" t="s">
        <v>96</v>
      </c>
      <c r="C4461" s="19" t="s">
        <v>2370</v>
      </c>
      <c r="D4461">
        <v>19550.424366777981</v>
      </c>
    </row>
    <row r="4462" spans="1:4" x14ac:dyDescent="0.45">
      <c r="A4462" s="19" t="s">
        <v>4894</v>
      </c>
      <c r="B4462" s="19" t="s">
        <v>96</v>
      </c>
      <c r="C4462" s="19" t="s">
        <v>1629</v>
      </c>
      <c r="D4462">
        <v>12074.229437384836</v>
      </c>
    </row>
    <row r="4463" spans="1:4" x14ac:dyDescent="0.45">
      <c r="A4463" s="19" t="s">
        <v>4894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4894</v>
      </c>
      <c r="B4464" s="19" t="s">
        <v>96</v>
      </c>
      <c r="C4464" s="19" t="s">
        <v>1627</v>
      </c>
      <c r="D4464">
        <v>154740.23500407208</v>
      </c>
    </row>
    <row r="4465" spans="1:4" x14ac:dyDescent="0.45">
      <c r="A4465" s="19" t="s">
        <v>4894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4894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4894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4894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4894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4894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4894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4894</v>
      </c>
      <c r="B4472" s="19" t="s">
        <v>96</v>
      </c>
      <c r="C4472" s="19" t="s">
        <v>1621</v>
      </c>
      <c r="D4472">
        <v>0</v>
      </c>
    </row>
    <row r="4473" spans="1:4" x14ac:dyDescent="0.45">
      <c r="A4473" s="19" t="s">
        <v>4894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4894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4894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4894</v>
      </c>
      <c r="B4476" s="19" t="s">
        <v>96</v>
      </c>
      <c r="C4476" s="19" t="s">
        <v>1618</v>
      </c>
      <c r="D4476">
        <v>546107.56153690221</v>
      </c>
    </row>
    <row r="4477" spans="1:4" x14ac:dyDescent="0.45">
      <c r="A4477" s="19" t="s">
        <v>4894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4894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4894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4894</v>
      </c>
      <c r="B4480" s="19" t="s">
        <v>96</v>
      </c>
      <c r="C4480" s="19" t="s">
        <v>1615</v>
      </c>
      <c r="D4480">
        <v>1792.1244060231402</v>
      </c>
    </row>
    <row r="4481" spans="1:4" x14ac:dyDescent="0.45">
      <c r="A4481" s="19" t="s">
        <v>4894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4894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4894</v>
      </c>
      <c r="B4483" s="19" t="s">
        <v>96</v>
      </c>
      <c r="C4483" s="19" t="s">
        <v>1613</v>
      </c>
      <c r="D4483">
        <v>0</v>
      </c>
    </row>
    <row r="4484" spans="1:4" x14ac:dyDescent="0.45">
      <c r="A4484" s="19" t="s">
        <v>4894</v>
      </c>
      <c r="B4484" s="19" t="s">
        <v>96</v>
      </c>
      <c r="C4484" s="19" t="s">
        <v>1612</v>
      </c>
      <c r="D4484">
        <v>0</v>
      </c>
    </row>
    <row r="4485" spans="1:4" x14ac:dyDescent="0.45">
      <c r="A4485" s="19" t="s">
        <v>4894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4894</v>
      </c>
      <c r="B4486" s="19" t="s">
        <v>96</v>
      </c>
      <c r="C4486" s="19" t="s">
        <v>1611</v>
      </c>
      <c r="D4486">
        <v>0</v>
      </c>
    </row>
    <row r="4487" spans="1:4" x14ac:dyDescent="0.45">
      <c r="A4487" s="19" t="s">
        <v>4894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4894</v>
      </c>
      <c r="B4488" s="19" t="s">
        <v>96</v>
      </c>
      <c r="C4488" s="19" t="s">
        <v>1609</v>
      </c>
      <c r="D4488">
        <v>0</v>
      </c>
    </row>
    <row r="4489" spans="1:4" x14ac:dyDescent="0.45">
      <c r="A4489" s="19" t="s">
        <v>4894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4894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4894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4894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4894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4894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4894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4894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4894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4894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4894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4894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4894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4894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4894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4894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4894</v>
      </c>
      <c r="B4505" s="19" t="s">
        <v>96</v>
      </c>
      <c r="C4505" s="19" t="s">
        <v>1596</v>
      </c>
      <c r="D4505">
        <v>220145.04557217291</v>
      </c>
    </row>
    <row r="4506" spans="1:4" x14ac:dyDescent="0.45">
      <c r="A4506" s="19" t="s">
        <v>4894</v>
      </c>
      <c r="B4506" s="19" t="s">
        <v>96</v>
      </c>
      <c r="C4506" s="19" t="s">
        <v>487</v>
      </c>
      <c r="D4506">
        <v>103579.40909453234</v>
      </c>
    </row>
    <row r="4507" spans="1:4" x14ac:dyDescent="0.45">
      <c r="A4507" s="19" t="s">
        <v>4894</v>
      </c>
      <c r="B4507" s="19" t="s">
        <v>96</v>
      </c>
      <c r="C4507" s="19" t="s">
        <v>1595</v>
      </c>
      <c r="D4507">
        <v>32948.453982725106</v>
      </c>
    </row>
    <row r="4508" spans="1:4" x14ac:dyDescent="0.45">
      <c r="A4508" s="19" t="s">
        <v>4894</v>
      </c>
      <c r="B4508" s="19" t="s">
        <v>96</v>
      </c>
      <c r="C4508" s="19" t="s">
        <v>1594</v>
      </c>
      <c r="D4508">
        <v>35077.778544242989</v>
      </c>
    </row>
    <row r="4509" spans="1:4" x14ac:dyDescent="0.45">
      <c r="A4509" s="19" t="s">
        <v>4894</v>
      </c>
      <c r="B4509" s="19" t="s">
        <v>96</v>
      </c>
      <c r="C4509" s="19" t="s">
        <v>2376</v>
      </c>
      <c r="D4509">
        <v>19222.516586981226</v>
      </c>
    </row>
    <row r="4510" spans="1:4" x14ac:dyDescent="0.45">
      <c r="A4510" s="19" t="s">
        <v>4894</v>
      </c>
      <c r="B4510" s="19" t="s">
        <v>96</v>
      </c>
      <c r="C4510" s="19" t="s">
        <v>1593</v>
      </c>
      <c r="D4510">
        <v>11871.7154820204</v>
      </c>
    </row>
    <row r="4511" spans="1:4" x14ac:dyDescent="0.45">
      <c r="A4511" s="19" t="s">
        <v>4894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4894</v>
      </c>
      <c r="B4512" s="19" t="s">
        <v>96</v>
      </c>
      <c r="C4512" s="19" t="s">
        <v>1591</v>
      </c>
      <c r="D4512">
        <v>152144.86796991009</v>
      </c>
    </row>
    <row r="4513" spans="1:4" x14ac:dyDescent="0.45">
      <c r="A4513" s="19" t="s">
        <v>4894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4894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4894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4894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4894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4894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4894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4894</v>
      </c>
      <c r="B4520" s="19" t="s">
        <v>96</v>
      </c>
      <c r="C4520" s="19" t="s">
        <v>1585</v>
      </c>
      <c r="D4520">
        <v>0</v>
      </c>
    </row>
    <row r="4521" spans="1:4" x14ac:dyDescent="0.45">
      <c r="A4521" s="19" t="s">
        <v>4894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4894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4894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4894</v>
      </c>
      <c r="B4524" s="19" t="s">
        <v>96</v>
      </c>
      <c r="C4524" s="19" t="s">
        <v>1582</v>
      </c>
      <c r="D4524">
        <v>107389.60406156168</v>
      </c>
    </row>
    <row r="4525" spans="1:4" x14ac:dyDescent="0.45">
      <c r="A4525" s="19" t="s">
        <v>4894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4894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4894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4894</v>
      </c>
      <c r="B4528" s="19" t="s">
        <v>96</v>
      </c>
      <c r="C4528" s="19" t="s">
        <v>1579</v>
      </c>
      <c r="D4528">
        <v>1762.0661564386853</v>
      </c>
    </row>
    <row r="4529" spans="1:4" x14ac:dyDescent="0.45">
      <c r="A4529" s="19" t="s">
        <v>4894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4894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4894</v>
      </c>
      <c r="B4531" s="19" t="s">
        <v>96</v>
      </c>
      <c r="C4531" s="19" t="s">
        <v>1577</v>
      </c>
      <c r="D4531">
        <v>0</v>
      </c>
    </row>
    <row r="4532" spans="1:4" x14ac:dyDescent="0.45">
      <c r="A4532" s="19" t="s">
        <v>4894</v>
      </c>
      <c r="B4532" s="19" t="s">
        <v>96</v>
      </c>
      <c r="C4532" s="19" t="s">
        <v>1576</v>
      </c>
      <c r="D4532">
        <v>0</v>
      </c>
    </row>
    <row r="4533" spans="1:4" x14ac:dyDescent="0.45">
      <c r="A4533" s="19" t="s">
        <v>4894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4894</v>
      </c>
      <c r="B4534" s="19" t="s">
        <v>96</v>
      </c>
      <c r="C4534" s="19" t="s">
        <v>1575</v>
      </c>
      <c r="D4534">
        <v>0</v>
      </c>
    </row>
    <row r="4535" spans="1:4" x14ac:dyDescent="0.45">
      <c r="A4535" s="19" t="s">
        <v>4894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4894</v>
      </c>
      <c r="B4536" s="19" t="s">
        <v>96</v>
      </c>
      <c r="C4536" s="19" t="s">
        <v>1573</v>
      </c>
      <c r="D4536">
        <v>0</v>
      </c>
    </row>
    <row r="4537" spans="1:4" x14ac:dyDescent="0.45">
      <c r="A4537" s="19" t="s">
        <v>4894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4894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4894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4894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4894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4894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4894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4894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4894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4894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4894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4894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4894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4894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4894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4894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4894</v>
      </c>
      <c r="B4553" s="19" t="s">
        <v>96</v>
      </c>
      <c r="C4553" s="19" t="s">
        <v>1560</v>
      </c>
      <c r="D4553">
        <v>216452.68208314839</v>
      </c>
    </row>
    <row r="4554" spans="1:4" x14ac:dyDescent="0.45">
      <c r="A4554" s="19" t="s">
        <v>4894</v>
      </c>
      <c r="B4554" s="19" t="s">
        <v>96</v>
      </c>
      <c r="C4554" s="19" t="s">
        <v>469</v>
      </c>
      <c r="D4554">
        <v>101842.13253052266</v>
      </c>
    </row>
    <row r="4555" spans="1:4" x14ac:dyDescent="0.45">
      <c r="A4555" s="19" t="s">
        <v>4894</v>
      </c>
      <c r="B4555" s="19" t="s">
        <v>96</v>
      </c>
      <c r="C4555" s="19" t="s">
        <v>1559</v>
      </c>
      <c r="D4555">
        <v>32395.828925052701</v>
      </c>
    </row>
    <row r="4556" spans="1:4" x14ac:dyDescent="0.45">
      <c r="A4556" s="19" t="s">
        <v>4894</v>
      </c>
      <c r="B4556" s="19" t="s">
        <v>96</v>
      </c>
      <c r="C4556" s="19" t="s">
        <v>1558</v>
      </c>
      <c r="D4556">
        <v>34489.439576921613</v>
      </c>
    </row>
    <row r="4557" spans="1:4" x14ac:dyDescent="0.45">
      <c r="A4557" s="19" t="s">
        <v>4894</v>
      </c>
      <c r="B4557" s="19" t="s">
        <v>96</v>
      </c>
      <c r="C4557" s="19" t="s">
        <v>2382</v>
      </c>
      <c r="D4557">
        <v>18900.108611691736</v>
      </c>
    </row>
    <row r="4558" spans="1:4" x14ac:dyDescent="0.45">
      <c r="A4558" s="19" t="s">
        <v>4894</v>
      </c>
      <c r="B4558" s="19" t="s">
        <v>96</v>
      </c>
      <c r="C4558" s="19" t="s">
        <v>1557</v>
      </c>
      <c r="D4558">
        <v>11672.598174229213</v>
      </c>
    </row>
    <row r="4559" spans="1:4" x14ac:dyDescent="0.45">
      <c r="A4559" s="19" t="s">
        <v>4894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4894</v>
      </c>
      <c r="B4560" s="19" t="s">
        <v>96</v>
      </c>
      <c r="C4560" s="19" t="s">
        <v>1555</v>
      </c>
      <c r="D4560">
        <v>149593.03150193754</v>
      </c>
    </row>
    <row r="4561" spans="1:4" x14ac:dyDescent="0.45">
      <c r="A4561" s="19" t="s">
        <v>4894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4894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4894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4894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4894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4894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4894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4894</v>
      </c>
      <c r="B4568" s="19" t="s">
        <v>96</v>
      </c>
      <c r="C4568" s="19" t="s">
        <v>1549</v>
      </c>
      <c r="D4568">
        <v>0</v>
      </c>
    </row>
    <row r="4569" spans="1:4" x14ac:dyDescent="0.45">
      <c r="A4569" s="19" t="s">
        <v>4894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4894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4894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4894</v>
      </c>
      <c r="B4572" s="19" t="s">
        <v>96</v>
      </c>
      <c r="C4572" s="19" t="s">
        <v>1546</v>
      </c>
      <c r="D4572">
        <v>105588.4213362947</v>
      </c>
    </row>
    <row r="4573" spans="1:4" x14ac:dyDescent="0.45">
      <c r="A4573" s="19" t="s">
        <v>4894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4894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4894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4894</v>
      </c>
      <c r="B4576" s="19" t="s">
        <v>96</v>
      </c>
      <c r="C4576" s="19" t="s">
        <v>1543</v>
      </c>
      <c r="D4576">
        <v>1732.5120562118557</v>
      </c>
    </row>
    <row r="4577" spans="1:4" x14ac:dyDescent="0.45">
      <c r="A4577" s="19" t="s">
        <v>4894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4894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4894</v>
      </c>
      <c r="B4579" s="19" t="s">
        <v>96</v>
      </c>
      <c r="C4579" s="19" t="s">
        <v>1541</v>
      </c>
      <c r="D4579">
        <v>0</v>
      </c>
    </row>
    <row r="4580" spans="1:4" x14ac:dyDescent="0.45">
      <c r="A4580" s="19" t="s">
        <v>4894</v>
      </c>
      <c r="B4580" s="19" t="s">
        <v>96</v>
      </c>
      <c r="C4580" s="19" t="s">
        <v>1540</v>
      </c>
      <c r="D4580">
        <v>0</v>
      </c>
    </row>
    <row r="4581" spans="1:4" x14ac:dyDescent="0.45">
      <c r="A4581" s="19" t="s">
        <v>4894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4894</v>
      </c>
      <c r="B4582" s="19" t="s">
        <v>96</v>
      </c>
      <c r="C4582" s="19" t="s">
        <v>1539</v>
      </c>
      <c r="D4582">
        <v>0</v>
      </c>
    </row>
    <row r="4583" spans="1:4" x14ac:dyDescent="0.45">
      <c r="A4583" s="19" t="s">
        <v>4894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4894</v>
      </c>
      <c r="B4584" s="19" t="s">
        <v>96</v>
      </c>
      <c r="C4584" s="19" t="s">
        <v>1537</v>
      </c>
      <c r="D4584">
        <v>0</v>
      </c>
    </row>
    <row r="4585" spans="1:4" x14ac:dyDescent="0.45">
      <c r="A4585" s="19" t="s">
        <v>4894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4894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4894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4894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4894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4894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4894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4894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4894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4894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4894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4894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4894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4894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4894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4894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4894</v>
      </c>
      <c r="B4601" s="19" t="s">
        <v>96</v>
      </c>
      <c r="C4601" s="19" t="s">
        <v>1524</v>
      </c>
      <c r="D4601">
        <v>212822.24843724005</v>
      </c>
    </row>
    <row r="4602" spans="1:4" x14ac:dyDescent="0.45">
      <c r="A4602" s="19" t="s">
        <v>4894</v>
      </c>
      <c r="B4602" s="19" t="s">
        <v>96</v>
      </c>
      <c r="C4602" s="19" t="s">
        <v>451</v>
      </c>
      <c r="D4602">
        <v>100133.99428547265</v>
      </c>
    </row>
    <row r="4603" spans="1:4" x14ac:dyDescent="0.45">
      <c r="A4603" s="19" t="s">
        <v>4894</v>
      </c>
      <c r="B4603" s="19" t="s">
        <v>96</v>
      </c>
      <c r="C4603" s="19" t="s">
        <v>1523</v>
      </c>
      <c r="D4603">
        <v>31852.472722742285</v>
      </c>
    </row>
    <row r="4604" spans="1:4" x14ac:dyDescent="0.45">
      <c r="A4604" s="19" t="s">
        <v>4894</v>
      </c>
      <c r="B4604" s="19" t="s">
        <v>96</v>
      </c>
      <c r="C4604" s="19" t="s">
        <v>1522</v>
      </c>
      <c r="D4604">
        <v>33910.968473382774</v>
      </c>
    </row>
    <row r="4605" spans="1:4" x14ac:dyDescent="0.45">
      <c r="A4605" s="19" t="s">
        <v>4894</v>
      </c>
      <c r="B4605" s="19" t="s">
        <v>96</v>
      </c>
      <c r="C4605" s="19" t="s">
        <v>2388</v>
      </c>
      <c r="D4605">
        <v>18583.108195920264</v>
      </c>
    </row>
    <row r="4606" spans="1:4" x14ac:dyDescent="0.45">
      <c r="A4606" s="19" t="s">
        <v>4894</v>
      </c>
      <c r="B4606" s="19" t="s">
        <v>96</v>
      </c>
      <c r="C4606" s="19" t="s">
        <v>1521</v>
      </c>
      <c r="D4606">
        <v>11476.820544037448</v>
      </c>
    </row>
    <row r="4607" spans="1:4" x14ac:dyDescent="0.45">
      <c r="A4607" s="19" t="s">
        <v>4894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4894</v>
      </c>
      <c r="B4608" s="19" t="s">
        <v>96</v>
      </c>
      <c r="C4608" s="19" t="s">
        <v>1519</v>
      </c>
      <c r="D4608">
        <v>147083.9954875469</v>
      </c>
    </row>
    <row r="4609" spans="1:4" x14ac:dyDescent="0.45">
      <c r="A4609" s="19" t="s">
        <v>4894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4894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4894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4894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4894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4894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4894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4894</v>
      </c>
      <c r="B4616" s="19" t="s">
        <v>96</v>
      </c>
      <c r="C4616" s="19" t="s">
        <v>1513</v>
      </c>
      <c r="D4616">
        <v>0</v>
      </c>
    </row>
    <row r="4617" spans="1:4" x14ac:dyDescent="0.45">
      <c r="A4617" s="19" t="s">
        <v>4894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4894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4894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4894</v>
      </c>
      <c r="B4620" s="19" t="s">
        <v>96</v>
      </c>
      <c r="C4620" s="19" t="s">
        <v>1510</v>
      </c>
      <c r="D4620">
        <v>103817.44879047805</v>
      </c>
    </row>
    <row r="4621" spans="1:4" x14ac:dyDescent="0.45">
      <c r="A4621" s="19" t="s">
        <v>4894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4894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4894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4894</v>
      </c>
      <c r="B4624" s="19" t="s">
        <v>96</v>
      </c>
      <c r="C4624" s="19" t="s">
        <v>1507</v>
      </c>
      <c r="D4624">
        <v>1703.4536495417215</v>
      </c>
    </row>
    <row r="4625" spans="1:4" x14ac:dyDescent="0.45">
      <c r="A4625" s="19" t="s">
        <v>4894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4894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4894</v>
      </c>
      <c r="B4627" s="19" t="s">
        <v>96</v>
      </c>
      <c r="C4627" s="19" t="s">
        <v>1505</v>
      </c>
      <c r="D4627">
        <v>0</v>
      </c>
    </row>
    <row r="4628" spans="1:4" x14ac:dyDescent="0.45">
      <c r="A4628" s="19" t="s">
        <v>4894</v>
      </c>
      <c r="B4628" s="19" t="s">
        <v>96</v>
      </c>
      <c r="C4628" s="19" t="s">
        <v>1504</v>
      </c>
      <c r="D4628">
        <v>0</v>
      </c>
    </row>
    <row r="4629" spans="1:4" x14ac:dyDescent="0.45">
      <c r="A4629" s="19" t="s">
        <v>4894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4894</v>
      </c>
      <c r="B4630" s="19" t="s">
        <v>96</v>
      </c>
      <c r="C4630" s="19" t="s">
        <v>1503</v>
      </c>
      <c r="D4630">
        <v>0</v>
      </c>
    </row>
    <row r="4631" spans="1:4" x14ac:dyDescent="0.45">
      <c r="A4631" s="19" t="s">
        <v>4894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4894</v>
      </c>
      <c r="B4632" s="19" t="s">
        <v>96</v>
      </c>
      <c r="C4632" s="19" t="s">
        <v>1501</v>
      </c>
      <c r="D4632">
        <v>0</v>
      </c>
    </row>
    <row r="4633" spans="1:4" x14ac:dyDescent="0.45">
      <c r="A4633" s="19" t="s">
        <v>4894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4894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4894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4894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4894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4894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4894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4894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4894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4894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4894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4894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4894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4894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4894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4894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4894</v>
      </c>
      <c r="B4649" s="19" t="s">
        <v>96</v>
      </c>
      <c r="C4649" s="19" t="s">
        <v>1488</v>
      </c>
      <c r="D4649">
        <v>209252.70592158005</v>
      </c>
    </row>
    <row r="4650" spans="1:4" x14ac:dyDescent="0.45">
      <c r="A4650" s="19" t="s">
        <v>4894</v>
      </c>
      <c r="B4650" s="19" t="s">
        <v>96</v>
      </c>
      <c r="C4650" s="19" t="s">
        <v>433</v>
      </c>
      <c r="D4650">
        <v>98454.505639480587</v>
      </c>
    </row>
    <row r="4651" spans="1:4" x14ac:dyDescent="0.45">
      <c r="A4651" s="19" t="s">
        <v>4894</v>
      </c>
      <c r="B4651" s="19" t="s">
        <v>96</v>
      </c>
      <c r="C4651" s="19" t="s">
        <v>1487</v>
      </c>
      <c r="D4651">
        <v>31318.229914729389</v>
      </c>
    </row>
    <row r="4652" spans="1:4" x14ac:dyDescent="0.45">
      <c r="A4652" s="19" t="s">
        <v>4894</v>
      </c>
      <c r="B4652" s="19" t="s">
        <v>96</v>
      </c>
      <c r="C4652" s="19" t="s">
        <v>1486</v>
      </c>
      <c r="D4652">
        <v>33342.199725745748</v>
      </c>
    </row>
    <row r="4653" spans="1:4" x14ac:dyDescent="0.45">
      <c r="A4653" s="19" t="s">
        <v>4894</v>
      </c>
      <c r="B4653" s="19" t="s">
        <v>96</v>
      </c>
      <c r="C4653" s="19" t="s">
        <v>2394</v>
      </c>
      <c r="D4653">
        <v>18271.424641848575</v>
      </c>
    </row>
    <row r="4654" spans="1:4" x14ac:dyDescent="0.45">
      <c r="A4654" s="19" t="s">
        <v>4894</v>
      </c>
      <c r="B4654" s="19" t="s">
        <v>96</v>
      </c>
      <c r="C4654" s="19" t="s">
        <v>1485</v>
      </c>
      <c r="D4654">
        <v>11284.32657699517</v>
      </c>
    </row>
    <row r="4655" spans="1:4" x14ac:dyDescent="0.45">
      <c r="A4655" s="19" t="s">
        <v>4894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4894</v>
      </c>
      <c r="B4656" s="19" t="s">
        <v>96</v>
      </c>
      <c r="C4656" s="19" t="s">
        <v>1483</v>
      </c>
      <c r="D4656">
        <v>144617.04205988039</v>
      </c>
    </row>
    <row r="4657" spans="1:4" x14ac:dyDescent="0.45">
      <c r="A4657" s="19" t="s">
        <v>4894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4894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4894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4894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4894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4894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4894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4894</v>
      </c>
      <c r="B4664" s="19" t="s">
        <v>96</v>
      </c>
      <c r="C4664" s="19" t="s">
        <v>1477</v>
      </c>
      <c r="D4664">
        <v>0</v>
      </c>
    </row>
    <row r="4665" spans="1:4" x14ac:dyDescent="0.45">
      <c r="A4665" s="19" t="s">
        <v>4894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4894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4894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4894</v>
      </c>
      <c r="B4668" s="19" t="s">
        <v>96</v>
      </c>
      <c r="C4668" s="19" t="s">
        <v>1474</v>
      </c>
      <c r="D4668">
        <v>510380.89863261877</v>
      </c>
    </row>
    <row r="4669" spans="1:4" x14ac:dyDescent="0.45">
      <c r="A4669" s="19" t="s">
        <v>4894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4894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4894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4894</v>
      </c>
      <c r="B4672" s="19" t="s">
        <v>96</v>
      </c>
      <c r="C4672" s="19" t="s">
        <v>1471</v>
      </c>
      <c r="D4672">
        <v>1674.8826224515324</v>
      </c>
    </row>
    <row r="4673" spans="1:4" x14ac:dyDescent="0.45">
      <c r="A4673" s="19" t="s">
        <v>4894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4894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4894</v>
      </c>
      <c r="B4675" s="19" t="s">
        <v>96</v>
      </c>
      <c r="C4675" s="19" t="s">
        <v>1469</v>
      </c>
      <c r="D4675">
        <v>0</v>
      </c>
    </row>
    <row r="4676" spans="1:4" x14ac:dyDescent="0.45">
      <c r="A4676" s="19" t="s">
        <v>4894</v>
      </c>
      <c r="B4676" s="19" t="s">
        <v>96</v>
      </c>
      <c r="C4676" s="19" t="s">
        <v>1468</v>
      </c>
      <c r="D4676">
        <v>0</v>
      </c>
    </row>
    <row r="4677" spans="1:4" x14ac:dyDescent="0.45">
      <c r="A4677" s="19" t="s">
        <v>4894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4894</v>
      </c>
      <c r="B4678" s="19" t="s">
        <v>96</v>
      </c>
      <c r="C4678" s="19" t="s">
        <v>1467</v>
      </c>
      <c r="D4678">
        <v>0</v>
      </c>
    </row>
    <row r="4679" spans="1:4" x14ac:dyDescent="0.45">
      <c r="A4679" s="19" t="s">
        <v>4894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4894</v>
      </c>
      <c r="B4680" s="19" t="s">
        <v>96</v>
      </c>
      <c r="C4680" s="19" t="s">
        <v>1465</v>
      </c>
      <c r="D4680">
        <v>0</v>
      </c>
    </row>
    <row r="4681" spans="1:4" x14ac:dyDescent="0.45">
      <c r="A4681" s="19" t="s">
        <v>4894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4894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4894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4894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4894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4894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4894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4894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4894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4894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4894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4894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4894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4894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4894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4894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4894</v>
      </c>
      <c r="B4697" s="19" t="s">
        <v>96</v>
      </c>
      <c r="C4697" s="19" t="s">
        <v>1452</v>
      </c>
      <c r="D4697">
        <v>205743.03324502136</v>
      </c>
    </row>
    <row r="4698" spans="1:4" x14ac:dyDescent="0.45">
      <c r="A4698" s="19" t="s">
        <v>4894</v>
      </c>
      <c r="B4698" s="19" t="s">
        <v>96</v>
      </c>
      <c r="C4698" s="19" t="s">
        <v>415</v>
      </c>
      <c r="D4698">
        <v>96803.186069656382</v>
      </c>
    </row>
    <row r="4699" spans="1:4" x14ac:dyDescent="0.45">
      <c r="A4699" s="19" t="s">
        <v>4894</v>
      </c>
      <c r="B4699" s="19" t="s">
        <v>96</v>
      </c>
      <c r="C4699" s="19" t="s">
        <v>1451</v>
      </c>
      <c r="D4699">
        <v>30792.947647406643</v>
      </c>
    </row>
    <row r="4700" spans="1:4" x14ac:dyDescent="0.45">
      <c r="A4700" s="19" t="s">
        <v>4894</v>
      </c>
      <c r="B4700" s="19" t="s">
        <v>96</v>
      </c>
      <c r="C4700" s="19" t="s">
        <v>1450</v>
      </c>
      <c r="D4700">
        <v>32782.97060209624</v>
      </c>
    </row>
    <row r="4701" spans="1:4" x14ac:dyDescent="0.45">
      <c r="A4701" s="19" t="s">
        <v>4894</v>
      </c>
      <c r="B4701" s="19" t="s">
        <v>96</v>
      </c>
      <c r="C4701" s="19" t="s">
        <v>2400</v>
      </c>
      <c r="D4701">
        <v>17964.968772879649</v>
      </c>
    </row>
    <row r="4702" spans="1:4" x14ac:dyDescent="0.45">
      <c r="A4702" s="19" t="s">
        <v>4894</v>
      </c>
      <c r="B4702" s="19" t="s">
        <v>96</v>
      </c>
      <c r="C4702" s="19" t="s">
        <v>1449</v>
      </c>
      <c r="D4702">
        <v>11095.061198149904</v>
      </c>
    </row>
    <row r="4703" spans="1:4" x14ac:dyDescent="0.45">
      <c r="A4703" s="19" t="s">
        <v>4894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4894</v>
      </c>
      <c r="B4704" s="19" t="s">
        <v>96</v>
      </c>
      <c r="C4704" s="19" t="s">
        <v>1447</v>
      </c>
      <c r="D4704">
        <v>142191.46539243928</v>
      </c>
    </row>
    <row r="4705" spans="1:4" x14ac:dyDescent="0.45">
      <c r="A4705" s="19" t="s">
        <v>4894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4894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4894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4894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4894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4894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4894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4894</v>
      </c>
      <c r="B4712" s="19" t="s">
        <v>96</v>
      </c>
      <c r="C4712" s="19" t="s">
        <v>1441</v>
      </c>
      <c r="D4712">
        <v>0</v>
      </c>
    </row>
    <row r="4713" spans="1:4" x14ac:dyDescent="0.45">
      <c r="A4713" s="19" t="s">
        <v>4894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4894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4894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4894</v>
      </c>
      <c r="B4716" s="19" t="s">
        <v>96</v>
      </c>
      <c r="C4716" s="19" t="s">
        <v>1438</v>
      </c>
      <c r="D4716">
        <v>100364.11594538472</v>
      </c>
    </row>
    <row r="4717" spans="1:4" x14ac:dyDescent="0.45">
      <c r="A4717" s="19" t="s">
        <v>4894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4894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4894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4894</v>
      </c>
      <c r="B4720" s="19" t="s">
        <v>96</v>
      </c>
      <c r="C4720" s="19" t="s">
        <v>1435</v>
      </c>
      <c r="D4720">
        <v>1646.7908004099856</v>
      </c>
    </row>
    <row r="4721" spans="1:4" x14ac:dyDescent="0.45">
      <c r="A4721" s="19" t="s">
        <v>4894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4894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4894</v>
      </c>
      <c r="B4723" s="19" t="s">
        <v>96</v>
      </c>
      <c r="C4723" s="19" t="s">
        <v>1433</v>
      </c>
      <c r="D4723">
        <v>0</v>
      </c>
    </row>
    <row r="4724" spans="1:4" x14ac:dyDescent="0.45">
      <c r="A4724" s="19" t="s">
        <v>4894</v>
      </c>
      <c r="B4724" s="19" t="s">
        <v>96</v>
      </c>
      <c r="C4724" s="19" t="s">
        <v>1432</v>
      </c>
      <c r="D4724">
        <v>0</v>
      </c>
    </row>
    <row r="4725" spans="1:4" x14ac:dyDescent="0.45">
      <c r="A4725" s="19" t="s">
        <v>4894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4894</v>
      </c>
      <c r="B4726" s="19" t="s">
        <v>96</v>
      </c>
      <c r="C4726" s="19" t="s">
        <v>1431</v>
      </c>
      <c r="D4726">
        <v>0</v>
      </c>
    </row>
    <row r="4727" spans="1:4" x14ac:dyDescent="0.45">
      <c r="A4727" s="19" t="s">
        <v>4894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4894</v>
      </c>
      <c r="B4728" s="19" t="s">
        <v>96</v>
      </c>
      <c r="C4728" s="19" t="s">
        <v>1429</v>
      </c>
      <c r="D4728">
        <v>0</v>
      </c>
    </row>
    <row r="4729" spans="1:4" x14ac:dyDescent="0.45">
      <c r="A4729" s="19" t="s">
        <v>4894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4894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4894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4894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4894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4894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4894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4894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4894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4894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4894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4894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4894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4894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4894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4894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4894</v>
      </c>
      <c r="B4745" s="19" t="s">
        <v>96</v>
      </c>
      <c r="C4745" s="19" t="s">
        <v>1416</v>
      </c>
      <c r="D4745">
        <v>202292.22624593304</v>
      </c>
    </row>
    <row r="4746" spans="1:4" x14ac:dyDescent="0.45">
      <c r="A4746" s="19" t="s">
        <v>4894</v>
      </c>
      <c r="B4746" s="19" t="s">
        <v>96</v>
      </c>
      <c r="C4746" s="19" t="s">
        <v>397</v>
      </c>
      <c r="D4746">
        <v>95179.563112637945</v>
      </c>
    </row>
    <row r="4747" spans="1:4" x14ac:dyDescent="0.45">
      <c r="A4747" s="19" t="s">
        <v>4894</v>
      </c>
      <c r="B4747" s="19" t="s">
        <v>96</v>
      </c>
      <c r="C4747" s="19" t="s">
        <v>1415</v>
      </c>
      <c r="D4747">
        <v>30276.475630890363</v>
      </c>
    </row>
    <row r="4748" spans="1:4" x14ac:dyDescent="0.45">
      <c r="A4748" s="19" t="s">
        <v>4894</v>
      </c>
      <c r="B4748" s="19" t="s">
        <v>96</v>
      </c>
      <c r="C4748" s="19" t="s">
        <v>1414</v>
      </c>
      <c r="D4748">
        <v>32233.121099926731</v>
      </c>
    </row>
    <row r="4749" spans="1:4" x14ac:dyDescent="0.45">
      <c r="A4749" s="19" t="s">
        <v>4894</v>
      </c>
      <c r="B4749" s="19" t="s">
        <v>96</v>
      </c>
      <c r="C4749" s="19" t="s">
        <v>2406</v>
      </c>
      <c r="D4749">
        <v>17663.652908123113</v>
      </c>
    </row>
    <row r="4750" spans="1:4" x14ac:dyDescent="0.45">
      <c r="A4750" s="19" t="s">
        <v>4894</v>
      </c>
      <c r="B4750" s="19" t="s">
        <v>96</v>
      </c>
      <c r="C4750" s="19" t="s">
        <v>1413</v>
      </c>
      <c r="D4750">
        <v>10908.970256288982</v>
      </c>
    </row>
    <row r="4751" spans="1:4" x14ac:dyDescent="0.45">
      <c r="A4751" s="19" t="s">
        <v>4894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4894</v>
      </c>
      <c r="B4752" s="19" t="s">
        <v>96</v>
      </c>
      <c r="C4752" s="19" t="s">
        <v>1411</v>
      </c>
      <c r="D4752">
        <v>139806.57149713783</v>
      </c>
    </row>
    <row r="4753" spans="1:4" x14ac:dyDescent="0.45">
      <c r="A4753" s="19" t="s">
        <v>4894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4894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4894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4894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4894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4894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4894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4894</v>
      </c>
      <c r="B4760" s="19" t="s">
        <v>96</v>
      </c>
      <c r="C4760" s="19" t="s">
        <v>1405</v>
      </c>
      <c r="D4760">
        <v>0</v>
      </c>
    </row>
    <row r="4761" spans="1:4" x14ac:dyDescent="0.45">
      <c r="A4761" s="19" t="s">
        <v>4894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4894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4894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4894</v>
      </c>
      <c r="B4764" s="19" t="s">
        <v>96</v>
      </c>
      <c r="C4764" s="19" t="s">
        <v>1402</v>
      </c>
      <c r="D4764">
        <v>98680.767604013716</v>
      </c>
    </row>
    <row r="4765" spans="1:4" x14ac:dyDescent="0.45">
      <c r="A4765" s="19" t="s">
        <v>4894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4894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4894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4894</v>
      </c>
      <c r="B4768" s="19" t="s">
        <v>96</v>
      </c>
      <c r="C4768" s="19" t="s">
        <v>1399</v>
      </c>
      <c r="D4768">
        <v>1619.1701459923879</v>
      </c>
    </row>
    <row r="4769" spans="1:4" x14ac:dyDescent="0.45">
      <c r="A4769" s="19" t="s">
        <v>4894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4894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4894</v>
      </c>
      <c r="B4771" s="19" t="s">
        <v>96</v>
      </c>
      <c r="C4771" s="19" t="s">
        <v>1397</v>
      </c>
      <c r="D4771">
        <v>0</v>
      </c>
    </row>
    <row r="4772" spans="1:4" x14ac:dyDescent="0.45">
      <c r="A4772" s="19" t="s">
        <v>4894</v>
      </c>
      <c r="B4772" s="19" t="s">
        <v>96</v>
      </c>
      <c r="C4772" s="19" t="s">
        <v>1396</v>
      </c>
      <c r="D4772">
        <v>0</v>
      </c>
    </row>
    <row r="4773" spans="1:4" x14ac:dyDescent="0.45">
      <c r="A4773" s="19" t="s">
        <v>4894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4894</v>
      </c>
      <c r="B4774" s="19" t="s">
        <v>96</v>
      </c>
      <c r="C4774" s="19" t="s">
        <v>1395</v>
      </c>
      <c r="D4774">
        <v>0</v>
      </c>
    </row>
    <row r="4775" spans="1:4" x14ac:dyDescent="0.45">
      <c r="A4775" s="19" t="s">
        <v>4894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4894</v>
      </c>
      <c r="B4776" s="19" t="s">
        <v>96</v>
      </c>
      <c r="C4776" s="19" t="s">
        <v>1393</v>
      </c>
      <c r="D4776">
        <v>0</v>
      </c>
    </row>
    <row r="4777" spans="1:4" x14ac:dyDescent="0.45">
      <c r="A4777" s="19" t="s">
        <v>4894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4894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4894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4894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4894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4894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4894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4894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4894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4894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4894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4894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4894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4894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4894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4894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4894</v>
      </c>
      <c r="B4793" s="19" t="s">
        <v>96</v>
      </c>
      <c r="C4793" s="19" t="s">
        <v>1380</v>
      </c>
      <c r="D4793">
        <v>198899.29760489718</v>
      </c>
    </row>
    <row r="4794" spans="1:4" x14ac:dyDescent="0.45">
      <c r="A4794" s="19" t="s">
        <v>4894</v>
      </c>
      <c r="B4794" s="19" t="s">
        <v>96</v>
      </c>
      <c r="C4794" s="19" t="s">
        <v>379</v>
      </c>
      <c r="D4794">
        <v>93583.172229413671</v>
      </c>
    </row>
    <row r="4795" spans="1:4" x14ac:dyDescent="0.45">
      <c r="A4795" s="19" t="s">
        <v>4894</v>
      </c>
      <c r="B4795" s="19" t="s">
        <v>96</v>
      </c>
      <c r="C4795" s="19" t="s">
        <v>1379</v>
      </c>
      <c r="D4795">
        <v>29768.666096020814</v>
      </c>
    </row>
    <row r="4796" spans="1:4" x14ac:dyDescent="0.45">
      <c r="A4796" s="19" t="s">
        <v>4894</v>
      </c>
      <c r="B4796" s="19" t="s">
        <v>96</v>
      </c>
      <c r="C4796" s="19" t="s">
        <v>1378</v>
      </c>
      <c r="D4796">
        <v>31692.493900357724</v>
      </c>
    </row>
    <row r="4797" spans="1:4" x14ac:dyDescent="0.45">
      <c r="A4797" s="19" t="s">
        <v>4894</v>
      </c>
      <c r="B4797" s="19" t="s">
        <v>96</v>
      </c>
      <c r="C4797" s="19" t="s">
        <v>2412</v>
      </c>
      <c r="D4797">
        <v>17367.390837308652</v>
      </c>
    </row>
    <row r="4798" spans="1:4" x14ac:dyDescent="0.45">
      <c r="A4798" s="19" t="s">
        <v>4894</v>
      </c>
      <c r="B4798" s="19" t="s">
        <v>96</v>
      </c>
      <c r="C4798" s="19" t="s">
        <v>1377</v>
      </c>
      <c r="D4798">
        <v>10726.00050844621</v>
      </c>
    </row>
    <row r="4799" spans="1:4" x14ac:dyDescent="0.45">
      <c r="A4799" s="19" t="s">
        <v>4894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4894</v>
      </c>
      <c r="B4800" s="19" t="s">
        <v>96</v>
      </c>
      <c r="C4800" s="19" t="s">
        <v>1375</v>
      </c>
      <c r="D4800">
        <v>137461.67802574474</v>
      </c>
    </row>
    <row r="4801" spans="1:4" x14ac:dyDescent="0.45">
      <c r="A4801" s="19" t="s">
        <v>4894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4894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4894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4894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4894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4894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4894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4894</v>
      </c>
      <c r="B4808" s="19" t="s">
        <v>96</v>
      </c>
      <c r="C4808" s="19" t="s">
        <v>1369</v>
      </c>
      <c r="D4808">
        <v>0</v>
      </c>
    </row>
    <row r="4809" spans="1:4" x14ac:dyDescent="0.45">
      <c r="A4809" s="19" t="s">
        <v>4894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4894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4894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4894</v>
      </c>
      <c r="B4812" s="19" t="s">
        <v>96</v>
      </c>
      <c r="C4812" s="19" t="s">
        <v>1366</v>
      </c>
      <c r="D4812">
        <v>97025.653075213108</v>
      </c>
    </row>
    <row r="4813" spans="1:4" x14ac:dyDescent="0.45">
      <c r="A4813" s="19" t="s">
        <v>4894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4894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4894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4894</v>
      </c>
      <c r="B4816" s="19" t="s">
        <v>96</v>
      </c>
      <c r="C4816" s="19" t="s">
        <v>1363</v>
      </c>
      <c r="D4816">
        <v>1592.0127565810476</v>
      </c>
    </row>
    <row r="4817" spans="1:4" x14ac:dyDescent="0.45">
      <c r="A4817" s="19" t="s">
        <v>4894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4894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4894</v>
      </c>
      <c r="B4819" s="19" t="s">
        <v>96</v>
      </c>
      <c r="C4819" s="19" t="s">
        <v>1361</v>
      </c>
      <c r="D4819">
        <v>0</v>
      </c>
    </row>
    <row r="4820" spans="1:4" x14ac:dyDescent="0.45">
      <c r="A4820" s="19" t="s">
        <v>4894</v>
      </c>
      <c r="B4820" s="19" t="s">
        <v>96</v>
      </c>
      <c r="C4820" s="19" t="s">
        <v>1360</v>
      </c>
      <c r="D4820">
        <v>0</v>
      </c>
    </row>
    <row r="4821" spans="1:4" x14ac:dyDescent="0.45">
      <c r="A4821" s="19" t="s">
        <v>4894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4894</v>
      </c>
      <c r="B4822" s="19" t="s">
        <v>96</v>
      </c>
      <c r="C4822" s="19" t="s">
        <v>1359</v>
      </c>
      <c r="D4822">
        <v>0</v>
      </c>
    </row>
    <row r="4823" spans="1:4" x14ac:dyDescent="0.45">
      <c r="A4823" s="19" t="s">
        <v>4894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4894</v>
      </c>
      <c r="B4824" s="19" t="s">
        <v>96</v>
      </c>
      <c r="C4824" s="19" t="s">
        <v>1357</v>
      </c>
      <c r="D4824">
        <v>0</v>
      </c>
    </row>
    <row r="4825" spans="1:4" x14ac:dyDescent="0.45">
      <c r="A4825" s="19" t="s">
        <v>4894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4894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4894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4894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4894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4894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4894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4894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4894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4894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4894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4894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4894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4894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4894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4894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4894</v>
      </c>
      <c r="B4841" s="19" t="s">
        <v>96</v>
      </c>
      <c r="C4841" s="19" t="s">
        <v>1344</v>
      </c>
      <c r="D4841">
        <v>195563.27656222432</v>
      </c>
    </row>
    <row r="4842" spans="1:4" x14ac:dyDescent="0.45">
      <c r="A4842" s="19" t="s">
        <v>4894</v>
      </c>
      <c r="B4842" s="19" t="s">
        <v>96</v>
      </c>
      <c r="C4842" s="19" t="s">
        <v>361</v>
      </c>
      <c r="D4842">
        <v>92013.556672411753</v>
      </c>
    </row>
    <row r="4843" spans="1:4" x14ac:dyDescent="0.45">
      <c r="A4843" s="19" t="s">
        <v>4894</v>
      </c>
      <c r="B4843" s="19" t="s">
        <v>96</v>
      </c>
      <c r="C4843" s="19" t="s">
        <v>1343</v>
      </c>
      <c r="D4843">
        <v>29269.373752083538</v>
      </c>
    </row>
    <row r="4844" spans="1:4" x14ac:dyDescent="0.45">
      <c r="A4844" s="19" t="s">
        <v>4894</v>
      </c>
      <c r="B4844" s="19" t="s">
        <v>96</v>
      </c>
      <c r="C4844" s="19" t="s">
        <v>1342</v>
      </c>
      <c r="D4844">
        <v>31160.934323126861</v>
      </c>
    </row>
    <row r="4845" spans="1:4" x14ac:dyDescent="0.45">
      <c r="A4845" s="19" t="s">
        <v>4894</v>
      </c>
      <c r="B4845" s="19" t="s">
        <v>96</v>
      </c>
      <c r="C4845" s="19" t="s">
        <v>2418</v>
      </c>
      <c r="D4845">
        <v>17076.097796120161</v>
      </c>
    </row>
    <row r="4846" spans="1:4" x14ac:dyDescent="0.45">
      <c r="A4846" s="19" t="s">
        <v>4894</v>
      </c>
      <c r="B4846" s="19" t="s">
        <v>96</v>
      </c>
      <c r="C4846" s="19" t="s">
        <v>1341</v>
      </c>
      <c r="D4846">
        <v>10546.099604668381</v>
      </c>
    </row>
    <row r="4847" spans="1:4" x14ac:dyDescent="0.45">
      <c r="A4847" s="19" t="s">
        <v>4894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4894</v>
      </c>
      <c r="B4848" s="19" t="s">
        <v>96</v>
      </c>
      <c r="C4848" s="19" t="s">
        <v>1339</v>
      </c>
      <c r="D4848">
        <v>135156.11407465456</v>
      </c>
    </row>
    <row r="4849" spans="1:4" x14ac:dyDescent="0.45">
      <c r="A4849" s="19" t="s">
        <v>4894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4894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4894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4894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4894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4894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4894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4894</v>
      </c>
      <c r="B4856" s="19" t="s">
        <v>96</v>
      </c>
      <c r="C4856" s="19" t="s">
        <v>1333</v>
      </c>
      <c r="D4856">
        <v>0</v>
      </c>
    </row>
    <row r="4857" spans="1:4" x14ac:dyDescent="0.45">
      <c r="A4857" s="19" t="s">
        <v>4894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4894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4894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4894</v>
      </c>
      <c r="B4860" s="19" t="s">
        <v>96</v>
      </c>
      <c r="C4860" s="19" t="s">
        <v>1330</v>
      </c>
      <c r="D4860">
        <v>476991.49404917634</v>
      </c>
    </row>
    <row r="4861" spans="1:4" x14ac:dyDescent="0.45">
      <c r="A4861" s="19" t="s">
        <v>4894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4894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4894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4894</v>
      </c>
      <c r="B4864" s="19" t="s">
        <v>96</v>
      </c>
      <c r="C4864" s="19" t="s">
        <v>1327</v>
      </c>
      <c r="D4864">
        <v>1565.3108621042356</v>
      </c>
    </row>
    <row r="4865" spans="1:4" x14ac:dyDescent="0.45">
      <c r="A4865" s="19" t="s">
        <v>4894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4894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4894</v>
      </c>
      <c r="B4867" s="19" t="s">
        <v>96</v>
      </c>
      <c r="C4867" s="19" t="s">
        <v>1325</v>
      </c>
      <c r="D4867">
        <v>0</v>
      </c>
    </row>
    <row r="4868" spans="1:4" x14ac:dyDescent="0.45">
      <c r="A4868" s="19" t="s">
        <v>4894</v>
      </c>
      <c r="B4868" s="19" t="s">
        <v>96</v>
      </c>
      <c r="C4868" s="19" t="s">
        <v>1324</v>
      </c>
      <c r="D4868">
        <v>0</v>
      </c>
    </row>
    <row r="4869" spans="1:4" x14ac:dyDescent="0.45">
      <c r="A4869" s="19" t="s">
        <v>4894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4894</v>
      </c>
      <c r="B4870" s="19" t="s">
        <v>96</v>
      </c>
      <c r="C4870" s="19" t="s">
        <v>1323</v>
      </c>
      <c r="D4870">
        <v>0</v>
      </c>
    </row>
    <row r="4871" spans="1:4" x14ac:dyDescent="0.45">
      <c r="A4871" s="19" t="s">
        <v>4894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4894</v>
      </c>
      <c r="B4872" s="19" t="s">
        <v>96</v>
      </c>
      <c r="C4872" s="19" t="s">
        <v>1321</v>
      </c>
      <c r="D4872">
        <v>0</v>
      </c>
    </row>
    <row r="4873" spans="1:4" x14ac:dyDescent="0.45">
      <c r="A4873" s="19" t="s">
        <v>4894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4894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4894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4894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4894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4894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4894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4894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4894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4894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4894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4894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4894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4894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4894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4894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4894</v>
      </c>
      <c r="B4889" s="19" t="s">
        <v>96</v>
      </c>
      <c r="C4889" s="19" t="s">
        <v>1308</v>
      </c>
      <c r="D4889">
        <v>192283.20864020684</v>
      </c>
    </row>
    <row r="4890" spans="1:4" x14ac:dyDescent="0.45">
      <c r="A4890" s="19" t="s">
        <v>4894</v>
      </c>
      <c r="B4890" s="19" t="s">
        <v>96</v>
      </c>
      <c r="C4890" s="19" t="s">
        <v>343</v>
      </c>
      <c r="D4890">
        <v>90470.267354819036</v>
      </c>
    </row>
    <row r="4891" spans="1:4" x14ac:dyDescent="0.45">
      <c r="A4891" s="19" t="s">
        <v>4894</v>
      </c>
      <c r="B4891" s="19" t="s">
        <v>96</v>
      </c>
      <c r="C4891" s="19" t="s">
        <v>1307</v>
      </c>
      <c r="D4891">
        <v>28778.455745239848</v>
      </c>
    </row>
    <row r="4892" spans="1:4" x14ac:dyDescent="0.45">
      <c r="A4892" s="19" t="s">
        <v>4894</v>
      </c>
      <c r="B4892" s="19" t="s">
        <v>96</v>
      </c>
      <c r="C4892" s="19" t="s">
        <v>1306</v>
      </c>
      <c r="D4892">
        <v>30638.290282332935</v>
      </c>
    </row>
    <row r="4893" spans="1:4" x14ac:dyDescent="0.45">
      <c r="A4893" s="19" t="s">
        <v>4894</v>
      </c>
      <c r="B4893" s="19" t="s">
        <v>96</v>
      </c>
      <c r="C4893" s="19" t="s">
        <v>2424</v>
      </c>
      <c r="D4893">
        <v>16789.690441943592</v>
      </c>
    </row>
    <row r="4894" spans="1:4" x14ac:dyDescent="0.45">
      <c r="A4894" s="19" t="s">
        <v>4894</v>
      </c>
      <c r="B4894" s="19" t="s">
        <v>96</v>
      </c>
      <c r="C4894" s="19" t="s">
        <v>1305</v>
      </c>
      <c r="D4894">
        <v>10369.216073037291</v>
      </c>
    </row>
    <row r="4895" spans="1:4" x14ac:dyDescent="0.45">
      <c r="A4895" s="19" t="s">
        <v>4894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4894</v>
      </c>
      <c r="B4896" s="19" t="s">
        <v>96</v>
      </c>
      <c r="C4896" s="19" t="s">
        <v>1303</v>
      </c>
      <c r="D4896">
        <v>132889.21999293388</v>
      </c>
    </row>
    <row r="4897" spans="1:4" x14ac:dyDescent="0.45">
      <c r="A4897" s="19" t="s">
        <v>4894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4894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4894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4894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4894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4894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4894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4894</v>
      </c>
      <c r="B4904" s="19" t="s">
        <v>96</v>
      </c>
      <c r="C4904" s="19" t="s">
        <v>1297</v>
      </c>
      <c r="D4904">
        <v>0</v>
      </c>
    </row>
    <row r="4905" spans="1:4" x14ac:dyDescent="0.45">
      <c r="A4905" s="19" t="s">
        <v>4894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4894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4894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4894</v>
      </c>
      <c r="B4908" s="19" t="s">
        <v>96</v>
      </c>
      <c r="C4908" s="19" t="s">
        <v>1294</v>
      </c>
      <c r="D4908">
        <v>93798.239201294113</v>
      </c>
    </row>
    <row r="4909" spans="1:4" x14ac:dyDescent="0.45">
      <c r="A4909" s="19" t="s">
        <v>4894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4894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4894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4894</v>
      </c>
      <c r="B4912" s="19" t="s">
        <v>96</v>
      </c>
      <c r="C4912" s="19" t="s">
        <v>1291</v>
      </c>
      <c r="D4912">
        <v>1539.0568228130703</v>
      </c>
    </row>
    <row r="4913" spans="1:4" x14ac:dyDescent="0.45">
      <c r="A4913" s="19" t="s">
        <v>4894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4894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4894</v>
      </c>
      <c r="B4915" s="19" t="s">
        <v>96</v>
      </c>
      <c r="C4915" s="19" t="s">
        <v>1289</v>
      </c>
      <c r="D4915">
        <v>0</v>
      </c>
    </row>
    <row r="4916" spans="1:4" x14ac:dyDescent="0.45">
      <c r="A4916" s="19" t="s">
        <v>4894</v>
      </c>
      <c r="B4916" s="19" t="s">
        <v>96</v>
      </c>
      <c r="C4916" s="19" t="s">
        <v>1288</v>
      </c>
      <c r="D4916">
        <v>0</v>
      </c>
    </row>
    <row r="4917" spans="1:4" x14ac:dyDescent="0.45">
      <c r="A4917" s="19" t="s">
        <v>4894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4894</v>
      </c>
      <c r="B4918" s="19" t="s">
        <v>96</v>
      </c>
      <c r="C4918" s="19" t="s">
        <v>1287</v>
      </c>
      <c r="D4918">
        <v>0</v>
      </c>
    </row>
    <row r="4919" spans="1:4" x14ac:dyDescent="0.45">
      <c r="A4919" s="19" t="s">
        <v>4894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4894</v>
      </c>
      <c r="B4920" s="19" t="s">
        <v>96</v>
      </c>
      <c r="C4920" s="19" t="s">
        <v>1285</v>
      </c>
      <c r="D4920">
        <v>0</v>
      </c>
    </row>
    <row r="4921" spans="1:4" x14ac:dyDescent="0.45">
      <c r="A4921" s="19" t="s">
        <v>4894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4894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4894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4894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4894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4894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4894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4894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4894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4894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4894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4894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4894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4894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4894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4894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4894</v>
      </c>
      <c r="B4937" s="19" t="s">
        <v>96</v>
      </c>
      <c r="C4937" s="19" t="s">
        <v>1272</v>
      </c>
      <c r="D4937">
        <v>189058.15537003081</v>
      </c>
    </row>
    <row r="4938" spans="1:4" x14ac:dyDescent="0.45">
      <c r="A4938" s="19" t="s">
        <v>4894</v>
      </c>
      <c r="B4938" s="19" t="s">
        <v>96</v>
      </c>
      <c r="C4938" s="19" t="s">
        <v>325</v>
      </c>
      <c r="D4938">
        <v>88952.862722091537</v>
      </c>
    </row>
    <row r="4939" spans="1:4" x14ac:dyDescent="0.45">
      <c r="A4939" s="19" t="s">
        <v>4894</v>
      </c>
      <c r="B4939" s="19" t="s">
        <v>96</v>
      </c>
      <c r="C4939" s="19" t="s">
        <v>1271</v>
      </c>
      <c r="D4939">
        <v>28295.77161765454</v>
      </c>
    </row>
    <row r="4940" spans="1:4" x14ac:dyDescent="0.45">
      <c r="A4940" s="19" t="s">
        <v>4894</v>
      </c>
      <c r="B4940" s="19" t="s">
        <v>96</v>
      </c>
      <c r="C4940" s="19" t="s">
        <v>1270</v>
      </c>
      <c r="D4940">
        <v>30124.412242922168</v>
      </c>
    </row>
    <row r="4941" spans="1:4" x14ac:dyDescent="0.45">
      <c r="A4941" s="19" t="s">
        <v>4894</v>
      </c>
      <c r="B4941" s="19" t="s">
        <v>96</v>
      </c>
      <c r="C4941" s="19" t="s">
        <v>2430</v>
      </c>
      <c r="D4941">
        <v>16508.086830021595</v>
      </c>
    </row>
    <row r="4942" spans="1:4" x14ac:dyDescent="0.45">
      <c r="A4942" s="19" t="s">
        <v>4894</v>
      </c>
      <c r="B4942" s="19" t="s">
        <v>96</v>
      </c>
      <c r="C4942" s="19" t="s">
        <v>1269</v>
      </c>
      <c r="D4942">
        <v>10195.29930494297</v>
      </c>
    </row>
    <row r="4943" spans="1:4" x14ac:dyDescent="0.45">
      <c r="A4943" s="19" t="s">
        <v>4894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4894</v>
      </c>
      <c r="B4944" s="19" t="s">
        <v>96</v>
      </c>
      <c r="C4944" s="19" t="s">
        <v>1267</v>
      </c>
      <c r="D4944">
        <v>130660.34719358673</v>
      </c>
    </row>
    <row r="4945" spans="1:4" x14ac:dyDescent="0.45">
      <c r="A4945" s="19" t="s">
        <v>4894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4894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4894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4894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4894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4894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4894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4894</v>
      </c>
      <c r="B4952" s="19" t="s">
        <v>96</v>
      </c>
      <c r="C4952" s="19" t="s">
        <v>1261</v>
      </c>
      <c r="D4952">
        <v>0</v>
      </c>
    </row>
    <row r="4953" spans="1:4" x14ac:dyDescent="0.45">
      <c r="A4953" s="19" t="s">
        <v>4894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4894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4894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4894</v>
      </c>
      <c r="B4956" s="19" t="s">
        <v>96</v>
      </c>
      <c r="C4956" s="19" t="s">
        <v>1258</v>
      </c>
      <c r="D4956">
        <v>92225.016452349228</v>
      </c>
    </row>
    <row r="4957" spans="1:4" x14ac:dyDescent="0.45">
      <c r="A4957" s="19" t="s">
        <v>4894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4894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4894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4894</v>
      </c>
      <c r="B4960" s="19" t="s">
        <v>96</v>
      </c>
      <c r="C4960" s="19" t="s">
        <v>1255</v>
      </c>
      <c r="D4960">
        <v>1513.2431270956893</v>
      </c>
    </row>
    <row r="4961" spans="1:4" x14ac:dyDescent="0.45">
      <c r="A4961" s="19" t="s">
        <v>4894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4894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4894</v>
      </c>
      <c r="B4963" s="19" t="s">
        <v>96</v>
      </c>
      <c r="C4963" s="19" t="s">
        <v>1253</v>
      </c>
      <c r="D4963">
        <v>0</v>
      </c>
    </row>
    <row r="4964" spans="1:4" x14ac:dyDescent="0.45">
      <c r="A4964" s="19" t="s">
        <v>4894</v>
      </c>
      <c r="B4964" s="19" t="s">
        <v>96</v>
      </c>
      <c r="C4964" s="19" t="s">
        <v>1252</v>
      </c>
      <c r="D4964">
        <v>0</v>
      </c>
    </row>
    <row r="4965" spans="1:4" x14ac:dyDescent="0.45">
      <c r="A4965" s="19" t="s">
        <v>4894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4894</v>
      </c>
      <c r="B4966" s="19" t="s">
        <v>96</v>
      </c>
      <c r="C4966" s="19" t="s">
        <v>1251</v>
      </c>
      <c r="D4966">
        <v>0</v>
      </c>
    </row>
    <row r="4967" spans="1:4" x14ac:dyDescent="0.45">
      <c r="A4967" s="19" t="s">
        <v>4894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4894</v>
      </c>
      <c r="B4968" s="19" t="s">
        <v>96</v>
      </c>
      <c r="C4968" s="19" t="s">
        <v>1249</v>
      </c>
      <c r="D4968">
        <v>0</v>
      </c>
    </row>
    <row r="4969" spans="1:4" x14ac:dyDescent="0.45">
      <c r="A4969" s="19" t="s">
        <v>4894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4894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4894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4894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4894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4894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4894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4894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4894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4894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4894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4894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4894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4894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4894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4894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4894</v>
      </c>
      <c r="B4985" s="19" t="s">
        <v>96</v>
      </c>
      <c r="C4985" s="19" t="s">
        <v>1236</v>
      </c>
      <c r="D4985">
        <v>185887.19402326833</v>
      </c>
    </row>
    <row r="4986" spans="1:4" x14ac:dyDescent="0.45">
      <c r="A4986" s="19" t="s">
        <v>4894</v>
      </c>
      <c r="B4986" s="19" t="s">
        <v>96</v>
      </c>
      <c r="C4986" s="19" t="s">
        <v>307</v>
      </c>
      <c r="D4986">
        <v>87460.908625620243</v>
      </c>
    </row>
    <row r="4987" spans="1:4" x14ac:dyDescent="0.45">
      <c r="A4987" s="19" t="s">
        <v>4894</v>
      </c>
      <c r="B4987" s="19" t="s">
        <v>96</v>
      </c>
      <c r="C4987" s="19" t="s">
        <v>1235</v>
      </c>
      <c r="D4987">
        <v>27821.18326730917</v>
      </c>
    </row>
    <row r="4988" spans="1:4" x14ac:dyDescent="0.45">
      <c r="A4988" s="19" t="s">
        <v>4894</v>
      </c>
      <c r="B4988" s="19" t="s">
        <v>96</v>
      </c>
      <c r="C4988" s="19" t="s">
        <v>1234</v>
      </c>
      <c r="D4988">
        <v>29619.153177904409</v>
      </c>
    </row>
    <row r="4989" spans="1:4" x14ac:dyDescent="0.45">
      <c r="A4989" s="19" t="s">
        <v>4894</v>
      </c>
      <c r="B4989" s="19" t="s">
        <v>96</v>
      </c>
      <c r="C4989" s="19" t="s">
        <v>2436</v>
      </c>
      <c r="D4989">
        <v>16231.206390008083</v>
      </c>
    </row>
    <row r="4990" spans="1:4" x14ac:dyDescent="0.45">
      <c r="A4990" s="19" t="s">
        <v>4894</v>
      </c>
      <c r="B4990" s="19" t="s">
        <v>96</v>
      </c>
      <c r="C4990" s="19" t="s">
        <v>1233</v>
      </c>
      <c r="D4990">
        <v>10024.299540603934</v>
      </c>
    </row>
    <row r="4991" spans="1:4" x14ac:dyDescent="0.45">
      <c r="A4991" s="19" t="s">
        <v>4894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4894</v>
      </c>
      <c r="B4992" s="19" t="s">
        <v>96</v>
      </c>
      <c r="C4992" s="19" t="s">
        <v>1231</v>
      </c>
      <c r="D4992">
        <v>128468.85796798569</v>
      </c>
    </row>
    <row r="4993" spans="1:4" x14ac:dyDescent="0.45">
      <c r="A4993" s="19" t="s">
        <v>4894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4894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4894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4894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4894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4894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4894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4894</v>
      </c>
      <c r="B5000" s="19" t="s">
        <v>96</v>
      </c>
      <c r="C5000" s="19" t="s">
        <v>1225</v>
      </c>
      <c r="D5000">
        <v>0</v>
      </c>
    </row>
    <row r="5001" spans="1:4" x14ac:dyDescent="0.45">
      <c r="A5001" s="19" t="s">
        <v>4894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4894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4894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4894</v>
      </c>
      <c r="B5004" s="19" t="s">
        <v>96</v>
      </c>
      <c r="C5004" s="19" t="s">
        <v>1222</v>
      </c>
      <c r="D5004">
        <v>90678.180444124388</v>
      </c>
    </row>
    <row r="5005" spans="1:4" x14ac:dyDescent="0.45">
      <c r="A5005" s="19" t="s">
        <v>4894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4894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4894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4894</v>
      </c>
      <c r="B5008" s="19" t="s">
        <v>96</v>
      </c>
      <c r="C5008" s="19" t="s">
        <v>1219</v>
      </c>
      <c r="D5008">
        <v>1487.8623893280815</v>
      </c>
    </row>
    <row r="5009" spans="1:4" x14ac:dyDescent="0.45">
      <c r="A5009" s="19" t="s">
        <v>4894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4894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4894</v>
      </c>
      <c r="B5011" s="19" t="s">
        <v>96</v>
      </c>
      <c r="C5011" s="19" t="s">
        <v>1217</v>
      </c>
      <c r="D5011">
        <v>0</v>
      </c>
    </row>
    <row r="5012" spans="1:4" x14ac:dyDescent="0.45">
      <c r="A5012" s="19" t="s">
        <v>4894</v>
      </c>
      <c r="B5012" s="19" t="s">
        <v>96</v>
      </c>
      <c r="C5012" s="19" t="s">
        <v>1216</v>
      </c>
      <c r="D5012">
        <v>0</v>
      </c>
    </row>
    <row r="5013" spans="1:4" x14ac:dyDescent="0.45">
      <c r="A5013" s="19" t="s">
        <v>4894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4894</v>
      </c>
      <c r="B5014" s="19" t="s">
        <v>96</v>
      </c>
      <c r="C5014" s="19" t="s">
        <v>1215</v>
      </c>
      <c r="D5014">
        <v>0</v>
      </c>
    </row>
    <row r="5015" spans="1:4" x14ac:dyDescent="0.45">
      <c r="A5015" s="19" t="s">
        <v>4894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4894</v>
      </c>
      <c r="B5016" s="19" t="s">
        <v>96</v>
      </c>
      <c r="C5016" s="19" t="s">
        <v>1213</v>
      </c>
      <c r="D5016">
        <v>0</v>
      </c>
    </row>
    <row r="5017" spans="1:4" x14ac:dyDescent="0.45">
      <c r="A5017" s="19" t="s">
        <v>4894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4894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4894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4894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4894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4894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4894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4894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4894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4894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4894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4894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4894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4894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4894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4894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4894</v>
      </c>
      <c r="B5033" s="19" t="s">
        <v>96</v>
      </c>
      <c r="C5033" s="19" t="s">
        <v>1200</v>
      </c>
      <c r="D5033">
        <v>182769.41734787312</v>
      </c>
    </row>
    <row r="5034" spans="1:4" x14ac:dyDescent="0.45">
      <c r="A5034" s="19" t="s">
        <v>4894</v>
      </c>
      <c r="B5034" s="19" t="s">
        <v>96</v>
      </c>
      <c r="C5034" s="19" t="s">
        <v>289</v>
      </c>
      <c r="D5034">
        <v>85993.978198515644</v>
      </c>
    </row>
    <row r="5035" spans="1:4" x14ac:dyDescent="0.45">
      <c r="A5035" s="19" t="s">
        <v>4894</v>
      </c>
      <c r="B5035" s="19" t="s">
        <v>96</v>
      </c>
      <c r="C5035" s="19" t="s">
        <v>1199</v>
      </c>
      <c r="D5035">
        <v>27354.554908489288</v>
      </c>
    </row>
    <row r="5036" spans="1:4" x14ac:dyDescent="0.45">
      <c r="A5036" s="19" t="s">
        <v>4894</v>
      </c>
      <c r="B5036" s="19" t="s">
        <v>96</v>
      </c>
      <c r="C5036" s="19" t="s">
        <v>1198</v>
      </c>
      <c r="D5036">
        <v>29122.36852628678</v>
      </c>
    </row>
    <row r="5037" spans="1:4" x14ac:dyDescent="0.45">
      <c r="A5037" s="19" t="s">
        <v>4894</v>
      </c>
      <c r="B5037" s="19" t="s">
        <v>96</v>
      </c>
      <c r="C5037" s="19" t="s">
        <v>2442</v>
      </c>
      <c r="D5037">
        <v>15958.969902916035</v>
      </c>
    </row>
    <row r="5038" spans="1:4" x14ac:dyDescent="0.45">
      <c r="A5038" s="19" t="s">
        <v>4894</v>
      </c>
      <c r="B5038" s="19" t="s">
        <v>96</v>
      </c>
      <c r="C5038" s="19" t="s">
        <v>1197</v>
      </c>
      <c r="D5038">
        <v>9856.1678548302607</v>
      </c>
    </row>
    <row r="5039" spans="1:4" x14ac:dyDescent="0.45">
      <c r="A5039" s="19" t="s">
        <v>4894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4894</v>
      </c>
      <c r="B5040" s="19" t="s">
        <v>96</v>
      </c>
      <c r="C5040" s="19" t="s">
        <v>1195</v>
      </c>
      <c r="D5040">
        <v>126314.12530341544</v>
      </c>
    </row>
    <row r="5041" spans="1:4" x14ac:dyDescent="0.45">
      <c r="A5041" s="19" t="s">
        <v>4894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4894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4894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4894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4894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4894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4894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4894</v>
      </c>
      <c r="B5048" s="19" t="s">
        <v>96</v>
      </c>
      <c r="C5048" s="19" t="s">
        <v>1189</v>
      </c>
      <c r="D5048">
        <v>0</v>
      </c>
    </row>
    <row r="5049" spans="1:4" x14ac:dyDescent="0.45">
      <c r="A5049" s="19" t="s">
        <v>4894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4894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4894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4894</v>
      </c>
      <c r="B5052" s="19" t="s">
        <v>96</v>
      </c>
      <c r="C5052" s="19" t="s">
        <v>1186</v>
      </c>
      <c r="D5052">
        <v>445786.44303661329</v>
      </c>
    </row>
    <row r="5053" spans="1:4" x14ac:dyDescent="0.45">
      <c r="A5053" s="19" t="s">
        <v>4894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4894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4894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4894</v>
      </c>
      <c r="B5056" s="19" t="s">
        <v>96</v>
      </c>
      <c r="C5056" s="19" t="s">
        <v>1183</v>
      </c>
      <c r="D5056">
        <v>1462.9073477609675</v>
      </c>
    </row>
    <row r="5057" spans="1:4" x14ac:dyDescent="0.45">
      <c r="A5057" s="19" t="s">
        <v>4894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4894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4894</v>
      </c>
      <c r="B5059" s="19" t="s">
        <v>96</v>
      </c>
      <c r="C5059" s="19" t="s">
        <v>1181</v>
      </c>
      <c r="D5059">
        <v>0</v>
      </c>
    </row>
    <row r="5060" spans="1:4" x14ac:dyDescent="0.45">
      <c r="A5060" s="19" t="s">
        <v>4894</v>
      </c>
      <c r="B5060" s="19" t="s">
        <v>96</v>
      </c>
      <c r="C5060" s="19" t="s">
        <v>1180</v>
      </c>
      <c r="D5060">
        <v>0</v>
      </c>
    </row>
    <row r="5061" spans="1:4" x14ac:dyDescent="0.45">
      <c r="A5061" s="19" t="s">
        <v>4894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4894</v>
      </c>
      <c r="B5062" s="19" t="s">
        <v>96</v>
      </c>
      <c r="C5062" s="19" t="s">
        <v>1179</v>
      </c>
      <c r="D5062">
        <v>0</v>
      </c>
    </row>
    <row r="5063" spans="1:4" x14ac:dyDescent="0.45">
      <c r="A5063" s="19" t="s">
        <v>4894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4894</v>
      </c>
      <c r="B5064" s="19" t="s">
        <v>96</v>
      </c>
      <c r="C5064" s="19" t="s">
        <v>1177</v>
      </c>
      <c r="D5064">
        <v>0</v>
      </c>
    </row>
    <row r="5065" spans="1:4" x14ac:dyDescent="0.45">
      <c r="A5065" s="19" t="s">
        <v>4894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4894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4894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4894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4894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4894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4894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4894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4894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4894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4894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4894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4894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4894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4894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4894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4894</v>
      </c>
      <c r="B5081" s="19" t="s">
        <v>96</v>
      </c>
      <c r="C5081" s="19" t="s">
        <v>1164</v>
      </c>
      <c r="D5081">
        <v>179703.93330860446</v>
      </c>
    </row>
    <row r="5082" spans="1:4" x14ac:dyDescent="0.45">
      <c r="A5082" s="19" t="s">
        <v>4894</v>
      </c>
      <c r="B5082" s="19" t="s">
        <v>96</v>
      </c>
      <c r="C5082" s="19" t="s">
        <v>271</v>
      </c>
      <c r="D5082">
        <v>84551.651733475679</v>
      </c>
    </row>
    <row r="5083" spans="1:4" x14ac:dyDescent="0.45">
      <c r="A5083" s="19" t="s">
        <v>4894</v>
      </c>
      <c r="B5083" s="19" t="s">
        <v>96</v>
      </c>
      <c r="C5083" s="19" t="s">
        <v>1163</v>
      </c>
      <c r="D5083">
        <v>26895.753032934426</v>
      </c>
    </row>
    <row r="5084" spans="1:4" x14ac:dyDescent="0.45">
      <c r="A5084" s="19" t="s">
        <v>4894</v>
      </c>
      <c r="B5084" s="19" t="s">
        <v>96</v>
      </c>
      <c r="C5084" s="19" t="s">
        <v>1162</v>
      </c>
      <c r="D5084">
        <v>28633.916151713012</v>
      </c>
    </row>
    <row r="5085" spans="1:4" x14ac:dyDescent="0.45">
      <c r="A5085" s="19" t="s">
        <v>4894</v>
      </c>
      <c r="B5085" s="19" t="s">
        <v>96</v>
      </c>
      <c r="C5085" s="19" t="s">
        <v>2448</v>
      </c>
      <c r="D5085">
        <v>15691.299478451951</v>
      </c>
    </row>
    <row r="5086" spans="1:4" x14ac:dyDescent="0.45">
      <c r="A5086" s="19" t="s">
        <v>4894</v>
      </c>
      <c r="B5086" s="19" t="s">
        <v>96</v>
      </c>
      <c r="C5086" s="19" t="s">
        <v>1161</v>
      </c>
      <c r="D5086">
        <v>9690.8561430255031</v>
      </c>
    </row>
    <row r="5087" spans="1:4" x14ac:dyDescent="0.45">
      <c r="A5087" s="19" t="s">
        <v>4894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4894</v>
      </c>
      <c r="B5088" s="19" t="s">
        <v>96</v>
      </c>
      <c r="C5088" s="19" t="s">
        <v>1159</v>
      </c>
      <c r="D5088">
        <v>124195.53270367649</v>
      </c>
    </row>
    <row r="5089" spans="1:4" x14ac:dyDescent="0.45">
      <c r="A5089" s="19" t="s">
        <v>4894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4894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4894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4894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4894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4894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4894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4894</v>
      </c>
      <c r="B5096" s="19" t="s">
        <v>96</v>
      </c>
      <c r="C5096" s="19" t="s">
        <v>1153</v>
      </c>
      <c r="D5096">
        <v>0</v>
      </c>
    </row>
    <row r="5097" spans="1:4" x14ac:dyDescent="0.45">
      <c r="A5097" s="19" t="s">
        <v>4894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4894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4894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4894</v>
      </c>
      <c r="B5100" s="19" t="s">
        <v>96</v>
      </c>
      <c r="C5100" s="19" t="s">
        <v>1150</v>
      </c>
      <c r="D5100">
        <v>87661.905795601939</v>
      </c>
    </row>
    <row r="5101" spans="1:4" x14ac:dyDescent="0.45">
      <c r="A5101" s="19" t="s">
        <v>4894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4894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4894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4894</v>
      </c>
      <c r="B5104" s="19" t="s">
        <v>96</v>
      </c>
      <c r="C5104" s="19" t="s">
        <v>1147</v>
      </c>
      <c r="D5104">
        <v>1438.3708624421215</v>
      </c>
    </row>
    <row r="5105" spans="1:4" x14ac:dyDescent="0.45">
      <c r="A5105" s="19" t="s">
        <v>4894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4894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4894</v>
      </c>
      <c r="B5107" s="19" t="s">
        <v>96</v>
      </c>
      <c r="C5107" s="19" t="s">
        <v>1145</v>
      </c>
      <c r="D5107">
        <v>0</v>
      </c>
    </row>
    <row r="5108" spans="1:4" x14ac:dyDescent="0.45">
      <c r="A5108" s="19" t="s">
        <v>4894</v>
      </c>
      <c r="B5108" s="19" t="s">
        <v>96</v>
      </c>
      <c r="C5108" s="19" t="s">
        <v>1144</v>
      </c>
      <c r="D5108">
        <v>0</v>
      </c>
    </row>
    <row r="5109" spans="1:4" x14ac:dyDescent="0.45">
      <c r="A5109" s="19" t="s">
        <v>4894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4894</v>
      </c>
      <c r="B5110" s="19" t="s">
        <v>96</v>
      </c>
      <c r="C5110" s="19" t="s">
        <v>1143</v>
      </c>
      <c r="D5110">
        <v>0</v>
      </c>
    </row>
    <row r="5111" spans="1:4" x14ac:dyDescent="0.45">
      <c r="A5111" s="19" t="s">
        <v>4894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4894</v>
      </c>
      <c r="B5112" s="19" t="s">
        <v>96</v>
      </c>
      <c r="C5112" s="19" t="s">
        <v>1141</v>
      </c>
      <c r="D5112">
        <v>0</v>
      </c>
    </row>
    <row r="5113" spans="1:4" x14ac:dyDescent="0.45">
      <c r="A5113" s="19" t="s">
        <v>4894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4894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4894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4894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4894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4894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4894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4894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4894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4894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4894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4894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4894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4894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4894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4894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4894</v>
      </c>
      <c r="B5129" s="19" t="s">
        <v>96</v>
      </c>
      <c r="C5129" s="19" t="s">
        <v>1128</v>
      </c>
      <c r="D5129">
        <v>176689.86483180447</v>
      </c>
    </row>
    <row r="5130" spans="1:4" x14ac:dyDescent="0.45">
      <c r="A5130" s="19" t="s">
        <v>4894</v>
      </c>
      <c r="B5130" s="19" t="s">
        <v>96</v>
      </c>
      <c r="C5130" s="19" t="s">
        <v>253</v>
      </c>
      <c r="D5130">
        <v>83133.516562702353</v>
      </c>
    </row>
    <row r="5131" spans="1:4" x14ac:dyDescent="0.45">
      <c r="A5131" s="19" t="s">
        <v>4894</v>
      </c>
      <c r="B5131" s="19" t="s">
        <v>96</v>
      </c>
      <c r="C5131" s="19" t="s">
        <v>1127</v>
      </c>
      <c r="D5131">
        <v>26444.646371639756</v>
      </c>
    </row>
    <row r="5132" spans="1:4" x14ac:dyDescent="0.45">
      <c r="A5132" s="19" t="s">
        <v>4894</v>
      </c>
      <c r="B5132" s="19" t="s">
        <v>96</v>
      </c>
      <c r="C5132" s="19" t="s">
        <v>1126</v>
      </c>
      <c r="D5132">
        <v>28153.656301796414</v>
      </c>
    </row>
    <row r="5133" spans="1:4" x14ac:dyDescent="0.45">
      <c r="A5133" s="19" t="s">
        <v>4894</v>
      </c>
      <c r="B5133" s="19" t="s">
        <v>96</v>
      </c>
      <c r="C5133" s="19" t="s">
        <v>2454</v>
      </c>
      <c r="D5133">
        <v>15428.118532730461</v>
      </c>
    </row>
    <row r="5134" spans="1:4" x14ac:dyDescent="0.45">
      <c r="A5134" s="19" t="s">
        <v>4894</v>
      </c>
      <c r="B5134" s="19" t="s">
        <v>96</v>
      </c>
      <c r="C5134" s="19" t="s">
        <v>1125</v>
      </c>
      <c r="D5134">
        <v>9528.3171074233342</v>
      </c>
    </row>
    <row r="5135" spans="1:4" x14ac:dyDescent="0.45">
      <c r="A5135" s="19" t="s">
        <v>4894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4894</v>
      </c>
      <c r="B5136" s="19" t="s">
        <v>96</v>
      </c>
      <c r="C5136" s="19" t="s">
        <v>1123</v>
      </c>
      <c r="D5136">
        <v>122112.47401269784</v>
      </c>
    </row>
    <row r="5137" spans="1:4" x14ac:dyDescent="0.45">
      <c r="A5137" s="19" t="s">
        <v>4894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4894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4894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4894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4894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4894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4894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4894</v>
      </c>
      <c r="B5144" s="19" t="s">
        <v>96</v>
      </c>
      <c r="C5144" s="19" t="s">
        <v>1117</v>
      </c>
      <c r="D5144">
        <v>0</v>
      </c>
    </row>
    <row r="5145" spans="1:4" x14ac:dyDescent="0.45">
      <c r="A5145" s="19" t="s">
        <v>4894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4894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4894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4894</v>
      </c>
      <c r="B5148" s="19" t="s">
        <v>96</v>
      </c>
      <c r="C5148" s="19" t="s">
        <v>1114</v>
      </c>
      <c r="D5148">
        <v>86191.604161074036</v>
      </c>
    </row>
    <row r="5149" spans="1:4" x14ac:dyDescent="0.45">
      <c r="A5149" s="19" t="s">
        <v>4894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4894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4894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4894</v>
      </c>
      <c r="B5152" s="19" t="s">
        <v>96</v>
      </c>
      <c r="C5152" s="19" t="s">
        <v>1111</v>
      </c>
      <c r="D5152">
        <v>1414.2459131735411</v>
      </c>
    </row>
    <row r="5153" spans="1:4" x14ac:dyDescent="0.45">
      <c r="A5153" s="19" t="s">
        <v>4894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4894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4894</v>
      </c>
      <c r="B5155" s="19" t="s">
        <v>96</v>
      </c>
      <c r="C5155" s="19" t="s">
        <v>1109</v>
      </c>
      <c r="D5155">
        <v>0</v>
      </c>
    </row>
    <row r="5156" spans="1:4" x14ac:dyDescent="0.45">
      <c r="A5156" s="19" t="s">
        <v>4894</v>
      </c>
      <c r="B5156" s="19" t="s">
        <v>96</v>
      </c>
      <c r="C5156" s="19" t="s">
        <v>1108</v>
      </c>
      <c r="D5156">
        <v>0</v>
      </c>
    </row>
    <row r="5157" spans="1:4" x14ac:dyDescent="0.45">
      <c r="A5157" s="19" t="s">
        <v>4894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4894</v>
      </c>
      <c r="B5158" s="19" t="s">
        <v>96</v>
      </c>
      <c r="C5158" s="19" t="s">
        <v>1107</v>
      </c>
      <c r="D5158">
        <v>0</v>
      </c>
    </row>
    <row r="5159" spans="1:4" x14ac:dyDescent="0.45">
      <c r="A5159" s="19" t="s">
        <v>4894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4894</v>
      </c>
      <c r="B5160" s="19" t="s">
        <v>96</v>
      </c>
      <c r="C5160" s="19" t="s">
        <v>1105</v>
      </c>
      <c r="D5160">
        <v>0</v>
      </c>
    </row>
    <row r="5161" spans="1:4" x14ac:dyDescent="0.45">
      <c r="A5161" s="19" t="s">
        <v>4894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4894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4894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4894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4894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4894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4894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4894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4894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4894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4894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4894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4894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4894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4894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4894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4894</v>
      </c>
      <c r="B5177" s="19" t="s">
        <v>96</v>
      </c>
      <c r="C5177" s="19" t="s">
        <v>1092</v>
      </c>
      <c r="D5177">
        <v>173726.3495544563</v>
      </c>
    </row>
    <row r="5178" spans="1:4" x14ac:dyDescent="0.45">
      <c r="A5178" s="19" t="s">
        <v>4894</v>
      </c>
      <c r="B5178" s="19" t="s">
        <v>96</v>
      </c>
      <c r="C5178" s="19" t="s">
        <v>235</v>
      </c>
      <c r="D5178">
        <v>81739.166939831979</v>
      </c>
    </row>
    <row r="5179" spans="1:4" x14ac:dyDescent="0.45">
      <c r="A5179" s="19" t="s">
        <v>4894</v>
      </c>
      <c r="B5179" s="19" t="s">
        <v>96</v>
      </c>
      <c r="C5179" s="19" t="s">
        <v>1091</v>
      </c>
      <c r="D5179">
        <v>26001.10585729828</v>
      </c>
    </row>
    <row r="5180" spans="1:4" x14ac:dyDescent="0.45">
      <c r="A5180" s="19" t="s">
        <v>4894</v>
      </c>
      <c r="B5180" s="19" t="s">
        <v>96</v>
      </c>
      <c r="C5180" s="19" t="s">
        <v>1090</v>
      </c>
      <c r="D5180">
        <v>27681.451568134951</v>
      </c>
    </row>
    <row r="5181" spans="1:4" x14ac:dyDescent="0.45">
      <c r="A5181" s="19" t="s">
        <v>4894</v>
      </c>
      <c r="B5181" s="19" t="s">
        <v>96</v>
      </c>
      <c r="C5181" s="19" t="s">
        <v>2460</v>
      </c>
      <c r="D5181">
        <v>15169.35176636269</v>
      </c>
    </row>
    <row r="5182" spans="1:4" x14ac:dyDescent="0.45">
      <c r="A5182" s="19" t="s">
        <v>4894</v>
      </c>
      <c r="B5182" s="19" t="s">
        <v>96</v>
      </c>
      <c r="C5182" s="19" t="s">
        <v>1089</v>
      </c>
      <c r="D5182">
        <v>9368.5042435550749</v>
      </c>
    </row>
    <row r="5183" spans="1:4" x14ac:dyDescent="0.45">
      <c r="A5183" s="19" t="s">
        <v>4894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4894</v>
      </c>
      <c r="B5184" s="19" t="s">
        <v>96</v>
      </c>
      <c r="C5184" s="19" t="s">
        <v>1087</v>
      </c>
      <c r="D5184">
        <v>120064.35324110808</v>
      </c>
    </row>
    <row r="5185" spans="1:4" x14ac:dyDescent="0.45">
      <c r="A5185" s="19" t="s">
        <v>4894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4894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4894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4894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4894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4894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4894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4894</v>
      </c>
      <c r="B5192" s="19" t="s">
        <v>96</v>
      </c>
      <c r="C5192" s="19" t="s">
        <v>1081</v>
      </c>
      <c r="D5192">
        <v>0</v>
      </c>
    </row>
    <row r="5193" spans="1:4" x14ac:dyDescent="0.45">
      <c r="A5193" s="19" t="s">
        <v>4894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4894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4894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4894</v>
      </c>
      <c r="B5196" s="19" t="s">
        <v>96</v>
      </c>
      <c r="C5196" s="19" t="s">
        <v>1078</v>
      </c>
      <c r="D5196">
        <v>84745.963031891923</v>
      </c>
    </row>
    <row r="5197" spans="1:4" x14ac:dyDescent="0.45">
      <c r="A5197" s="19" t="s">
        <v>4894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4894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4894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4894</v>
      </c>
      <c r="B5200" s="19" t="s">
        <v>96</v>
      </c>
      <c r="C5200" s="19" t="s">
        <v>1075</v>
      </c>
      <c r="D5200">
        <v>1390.5255975028795</v>
      </c>
    </row>
    <row r="5201" spans="1:4" x14ac:dyDescent="0.45">
      <c r="A5201" s="19" t="s">
        <v>4894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4894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4894</v>
      </c>
      <c r="B5203" s="19" t="s">
        <v>96</v>
      </c>
      <c r="C5203" s="19" t="s">
        <v>1073</v>
      </c>
      <c r="D5203">
        <v>0</v>
      </c>
    </row>
    <row r="5204" spans="1:4" x14ac:dyDescent="0.45">
      <c r="A5204" s="19" t="s">
        <v>4894</v>
      </c>
      <c r="B5204" s="19" t="s">
        <v>96</v>
      </c>
      <c r="C5204" s="19" t="s">
        <v>1072</v>
      </c>
      <c r="D5204">
        <v>0</v>
      </c>
    </row>
    <row r="5205" spans="1:4" x14ac:dyDescent="0.45">
      <c r="A5205" s="19" t="s">
        <v>4894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4894</v>
      </c>
      <c r="B5206" s="19" t="s">
        <v>96</v>
      </c>
      <c r="C5206" s="19" t="s">
        <v>1071</v>
      </c>
      <c r="D5206">
        <v>0</v>
      </c>
    </row>
    <row r="5207" spans="1:4" x14ac:dyDescent="0.45">
      <c r="A5207" s="19" t="s">
        <v>4894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4894</v>
      </c>
      <c r="B5208" s="19" t="s">
        <v>96</v>
      </c>
      <c r="C5208" s="19" t="s">
        <v>1069</v>
      </c>
      <c r="D5208">
        <v>0</v>
      </c>
    </row>
    <row r="5209" spans="1:4" x14ac:dyDescent="0.45">
      <c r="A5209" s="19" t="s">
        <v>4894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4894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4894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4894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4894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4894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4894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4894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4894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4894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4894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4894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4894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4894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4894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4894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4894</v>
      </c>
      <c r="B5225" s="19" t="s">
        <v>96</v>
      </c>
      <c r="C5225" s="19" t="s">
        <v>1056</v>
      </c>
      <c r="D5225">
        <v>170812.53957745151</v>
      </c>
    </row>
    <row r="5226" spans="1:4" x14ac:dyDescent="0.45">
      <c r="A5226" s="19" t="s">
        <v>4894</v>
      </c>
      <c r="B5226" s="19" t="s">
        <v>96</v>
      </c>
      <c r="C5226" s="19" t="s">
        <v>217</v>
      </c>
      <c r="D5226">
        <v>80368.203923846391</v>
      </c>
    </row>
    <row r="5227" spans="1:4" x14ac:dyDescent="0.45">
      <c r="A5227" s="19" t="s">
        <v>4894</v>
      </c>
      <c r="B5227" s="19" t="s">
        <v>96</v>
      </c>
      <c r="C5227" s="19" t="s">
        <v>1055</v>
      </c>
      <c r="D5227">
        <v>25565.004587373158</v>
      </c>
    </row>
    <row r="5228" spans="1:4" x14ac:dyDescent="0.45">
      <c r="A5228" s="19" t="s">
        <v>4894</v>
      </c>
      <c r="B5228" s="19" t="s">
        <v>96</v>
      </c>
      <c r="C5228" s="19" t="s">
        <v>1054</v>
      </c>
      <c r="D5228">
        <v>27217.166846996985</v>
      </c>
    </row>
    <row r="5229" spans="1:4" x14ac:dyDescent="0.45">
      <c r="A5229" s="19" t="s">
        <v>4894</v>
      </c>
      <c r="B5229" s="19" t="s">
        <v>96</v>
      </c>
      <c r="C5229" s="19" t="s">
        <v>2466</v>
      </c>
      <c r="D5229">
        <v>14914.925142912178</v>
      </c>
    </row>
    <row r="5230" spans="1:4" x14ac:dyDescent="0.45">
      <c r="A5230" s="19" t="s">
        <v>4894</v>
      </c>
      <c r="B5230" s="19" t="s">
        <v>96</v>
      </c>
      <c r="C5230" s="19" t="s">
        <v>1053</v>
      </c>
      <c r="D5230">
        <v>9211.371826944167</v>
      </c>
    </row>
    <row r="5231" spans="1:4" x14ac:dyDescent="0.45">
      <c r="A5231" s="19" t="s">
        <v>4894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4894</v>
      </c>
      <c r="B5232" s="19" t="s">
        <v>96</v>
      </c>
      <c r="C5232" s="19" t="s">
        <v>1051</v>
      </c>
      <c r="D5232">
        <v>118050.58439571534</v>
      </c>
    </row>
    <row r="5233" spans="1:4" x14ac:dyDescent="0.45">
      <c r="A5233" s="19" t="s">
        <v>4894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4894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4894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4894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4894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4894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4894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4894</v>
      </c>
      <c r="B5240" s="19" t="s">
        <v>96</v>
      </c>
      <c r="C5240" s="19" t="s">
        <v>1045</v>
      </c>
      <c r="D5240">
        <v>0</v>
      </c>
    </row>
    <row r="5241" spans="1:4" x14ac:dyDescent="0.45">
      <c r="A5241" s="19" t="s">
        <v>4894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4894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4894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4894</v>
      </c>
      <c r="B5244" s="19" t="s">
        <v>96</v>
      </c>
      <c r="C5244" s="19" t="s">
        <v>1042</v>
      </c>
      <c r="D5244">
        <v>416622.84395945159</v>
      </c>
    </row>
    <row r="5245" spans="1:4" x14ac:dyDescent="0.45">
      <c r="A5245" s="19" t="s">
        <v>4894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4894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4894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4894</v>
      </c>
      <c r="B5248" s="19" t="s">
        <v>96</v>
      </c>
      <c r="C5248" s="19" t="s">
        <v>1039</v>
      </c>
      <c r="D5248">
        <v>1367.2031287485675</v>
      </c>
    </row>
    <row r="5249" spans="1:4" x14ac:dyDescent="0.45">
      <c r="A5249" s="19" t="s">
        <v>4894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4894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4894</v>
      </c>
      <c r="B5251" s="19" t="s">
        <v>96</v>
      </c>
      <c r="C5251" s="19" t="s">
        <v>1037</v>
      </c>
      <c r="D5251">
        <v>0</v>
      </c>
    </row>
    <row r="5252" spans="1:4" x14ac:dyDescent="0.45">
      <c r="A5252" s="19" t="s">
        <v>4894</v>
      </c>
      <c r="B5252" s="19" t="s">
        <v>96</v>
      </c>
      <c r="C5252" s="19" t="s">
        <v>1036</v>
      </c>
      <c r="D5252">
        <v>0</v>
      </c>
    </row>
    <row r="5253" spans="1:4" x14ac:dyDescent="0.45">
      <c r="A5253" s="19" t="s">
        <v>4894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4894</v>
      </c>
      <c r="B5254" s="19" t="s">
        <v>96</v>
      </c>
      <c r="C5254" s="19" t="s">
        <v>1035</v>
      </c>
      <c r="D5254">
        <v>0</v>
      </c>
    </row>
    <row r="5255" spans="1:4" x14ac:dyDescent="0.45">
      <c r="A5255" s="19" t="s">
        <v>4894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4894</v>
      </c>
      <c r="B5256" s="19" t="s">
        <v>96</v>
      </c>
      <c r="C5256" s="19" t="s">
        <v>1033</v>
      </c>
      <c r="D5256">
        <v>0</v>
      </c>
    </row>
    <row r="5257" spans="1:4" x14ac:dyDescent="0.45">
      <c r="A5257" s="19" t="s">
        <v>4894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4894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4894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4894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4894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4894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4894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4894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4894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4894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4894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4894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4894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4894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4894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4894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4894</v>
      </c>
      <c r="B5273" s="19" t="s">
        <v>96</v>
      </c>
      <c r="C5273" s="19" t="s">
        <v>1020</v>
      </c>
      <c r="D5273">
        <v>167947.6012229948</v>
      </c>
    </row>
    <row r="5274" spans="1:4" x14ac:dyDescent="0.45">
      <c r="A5274" s="19" t="s">
        <v>4894</v>
      </c>
      <c r="B5274" s="19" t="s">
        <v>96</v>
      </c>
      <c r="C5274" s="19" t="s">
        <v>199</v>
      </c>
      <c r="D5274">
        <v>79020.235264930554</v>
      </c>
    </row>
    <row r="5275" spans="1:4" x14ac:dyDescent="0.45">
      <c r="A5275" s="19" t="s">
        <v>4894</v>
      </c>
      <c r="B5275" s="19" t="s">
        <v>96</v>
      </c>
      <c r="C5275" s="19" t="s">
        <v>1019</v>
      </c>
      <c r="D5275">
        <v>25136.217787789177</v>
      </c>
    </row>
    <row r="5276" spans="1:4" x14ac:dyDescent="0.45">
      <c r="A5276" s="19" t="s">
        <v>4894</v>
      </c>
      <c r="B5276" s="19" t="s">
        <v>96</v>
      </c>
      <c r="C5276" s="19" t="s">
        <v>1018</v>
      </c>
      <c r="D5276">
        <v>26760.669300666363</v>
      </c>
    </row>
    <row r="5277" spans="1:4" x14ac:dyDescent="0.45">
      <c r="A5277" s="19" t="s">
        <v>4894</v>
      </c>
      <c r="B5277" s="19" t="s">
        <v>96</v>
      </c>
      <c r="C5277" s="19" t="s">
        <v>2472</v>
      </c>
      <c r="D5277">
        <v>14664.765867712102</v>
      </c>
    </row>
    <row r="5278" spans="1:4" x14ac:dyDescent="0.45">
      <c r="A5278" s="19" t="s">
        <v>4894</v>
      </c>
      <c r="B5278" s="19" t="s">
        <v>96</v>
      </c>
      <c r="C5278" s="19" t="s">
        <v>1017</v>
      </c>
      <c r="D5278">
        <v>9056.8749000238331</v>
      </c>
    </row>
    <row r="5279" spans="1:4" x14ac:dyDescent="0.45">
      <c r="A5279" s="19" t="s">
        <v>4894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4894</v>
      </c>
      <c r="B5280" s="19" t="s">
        <v>96</v>
      </c>
      <c r="C5280" s="19" t="s">
        <v>1015</v>
      </c>
      <c r="D5280">
        <v>116070.59131184717</v>
      </c>
    </row>
    <row r="5281" spans="1:4" x14ac:dyDescent="0.45">
      <c r="A5281" s="19" t="s">
        <v>4894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4894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4894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4894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4894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4894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4894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4894</v>
      </c>
      <c r="B5288" s="19" t="s">
        <v>96</v>
      </c>
      <c r="C5288" s="19" t="s">
        <v>1009</v>
      </c>
      <c r="D5288">
        <v>0</v>
      </c>
    </row>
    <row r="5289" spans="1:4" x14ac:dyDescent="0.45">
      <c r="A5289" s="19" t="s">
        <v>4894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4894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4894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4894</v>
      </c>
      <c r="B5292" s="19" t="s">
        <v>96</v>
      </c>
      <c r="C5292" s="19" t="s">
        <v>1006</v>
      </c>
      <c r="D5292">
        <v>81927.014762244798</v>
      </c>
    </row>
    <row r="5293" spans="1:4" x14ac:dyDescent="0.45">
      <c r="A5293" s="19" t="s">
        <v>4894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4894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4894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4894</v>
      </c>
      <c r="B5296" s="19" t="s">
        <v>96</v>
      </c>
      <c r="C5296" s="19" t="s">
        <v>1003</v>
      </c>
      <c r="D5296">
        <v>1344.2718340580573</v>
      </c>
    </row>
    <row r="5297" spans="1:4" x14ac:dyDescent="0.45">
      <c r="A5297" s="19" t="s">
        <v>4894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4894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4894</v>
      </c>
      <c r="B5299" s="19" t="s">
        <v>96</v>
      </c>
      <c r="C5299" s="19" t="s">
        <v>1001</v>
      </c>
      <c r="D5299">
        <v>0</v>
      </c>
    </row>
    <row r="5300" spans="1:4" x14ac:dyDescent="0.45">
      <c r="A5300" s="19" t="s">
        <v>4894</v>
      </c>
      <c r="B5300" s="19" t="s">
        <v>96</v>
      </c>
      <c r="C5300" s="19" t="s">
        <v>1000</v>
      </c>
      <c r="D5300">
        <v>0</v>
      </c>
    </row>
    <row r="5301" spans="1:4" x14ac:dyDescent="0.45">
      <c r="A5301" s="19" t="s">
        <v>4894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4894</v>
      </c>
      <c r="B5302" s="19" t="s">
        <v>96</v>
      </c>
      <c r="C5302" s="19" t="s">
        <v>999</v>
      </c>
      <c r="D5302">
        <v>0</v>
      </c>
    </row>
    <row r="5303" spans="1:4" x14ac:dyDescent="0.45">
      <c r="A5303" s="19" t="s">
        <v>4894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4894</v>
      </c>
      <c r="B5304" s="19" t="s">
        <v>96</v>
      </c>
      <c r="C5304" s="19" t="s">
        <v>997</v>
      </c>
      <c r="D5304">
        <v>0</v>
      </c>
    </row>
    <row r="5305" spans="1:4" x14ac:dyDescent="0.45">
      <c r="A5305" s="19" t="s">
        <v>4894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4894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4894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4894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4894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4894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4894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4894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4894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4894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4894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4894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4894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4894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4894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4894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4894</v>
      </c>
      <c r="B5321" s="19" t="s">
        <v>96</v>
      </c>
      <c r="C5321" s="19" t="s">
        <v>984</v>
      </c>
      <c r="D5321">
        <v>165130.71479607892</v>
      </c>
    </row>
    <row r="5322" spans="1:4" x14ac:dyDescent="0.45">
      <c r="A5322" s="19" t="s">
        <v>4894</v>
      </c>
      <c r="B5322" s="19" t="s">
        <v>96</v>
      </c>
      <c r="C5322" s="19" t="s">
        <v>181</v>
      </c>
      <c r="D5322">
        <v>77694.875292245168</v>
      </c>
    </row>
    <row r="5323" spans="1:4" x14ac:dyDescent="0.45">
      <c r="A5323" s="19" t="s">
        <v>4894</v>
      </c>
      <c r="B5323" s="19" t="s">
        <v>96</v>
      </c>
      <c r="C5323" s="19" t="s">
        <v>983</v>
      </c>
      <c r="D5323">
        <v>24714.622777233413</v>
      </c>
    </row>
    <row r="5324" spans="1:4" x14ac:dyDescent="0.45">
      <c r="A5324" s="19" t="s">
        <v>4894</v>
      </c>
      <c r="B5324" s="19" t="s">
        <v>96</v>
      </c>
      <c r="C5324" s="19" t="s">
        <v>982</v>
      </c>
      <c r="D5324">
        <v>26311.828319435896</v>
      </c>
    </row>
    <row r="5325" spans="1:4" x14ac:dyDescent="0.45">
      <c r="A5325" s="19" t="s">
        <v>4894</v>
      </c>
      <c r="B5325" s="19" t="s">
        <v>96</v>
      </c>
      <c r="C5325" s="19" t="s">
        <v>2478</v>
      </c>
      <c r="D5325">
        <v>14418.802367037812</v>
      </c>
    </row>
    <row r="5326" spans="1:4" x14ac:dyDescent="0.45">
      <c r="A5326" s="19" t="s">
        <v>4894</v>
      </c>
      <c r="B5326" s="19" t="s">
        <v>96</v>
      </c>
      <c r="C5326" s="19" t="s">
        <v>981</v>
      </c>
      <c r="D5326">
        <v>8904.969259274143</v>
      </c>
    </row>
    <row r="5327" spans="1:4" x14ac:dyDescent="0.45">
      <c r="A5327" s="19" t="s">
        <v>4894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4894</v>
      </c>
      <c r="B5328" s="19" t="s">
        <v>96</v>
      </c>
      <c r="C5328" s="19" t="s">
        <v>979</v>
      </c>
      <c r="D5328">
        <v>114123.80748850264</v>
      </c>
    </row>
    <row r="5329" spans="1:4" x14ac:dyDescent="0.45">
      <c r="A5329" s="19" t="s">
        <v>4894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4894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4894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4894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4894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4894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4894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4894</v>
      </c>
      <c r="B5336" s="19" t="s">
        <v>96</v>
      </c>
      <c r="C5336" s="19" t="s">
        <v>973</v>
      </c>
      <c r="D5336">
        <v>0</v>
      </c>
    </row>
    <row r="5337" spans="1:4" x14ac:dyDescent="0.45">
      <c r="A5337" s="19" t="s">
        <v>4894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4894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4894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4894</v>
      </c>
      <c r="B5340" s="19" t="s">
        <v>96</v>
      </c>
      <c r="C5340" s="19" t="s">
        <v>970</v>
      </c>
      <c r="D5340">
        <v>80552.901085115911</v>
      </c>
    </row>
    <row r="5341" spans="1:4" x14ac:dyDescent="0.45">
      <c r="A5341" s="19" t="s">
        <v>4894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4894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4894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4894</v>
      </c>
      <c r="B5344" s="19" t="s">
        <v>96</v>
      </c>
      <c r="C5344" s="19" t="s">
        <v>967</v>
      </c>
      <c r="D5344">
        <v>1321.7251524986364</v>
      </c>
    </row>
    <row r="5345" spans="1:4" x14ac:dyDescent="0.45">
      <c r="A5345" s="19" t="s">
        <v>4894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4894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4894</v>
      </c>
      <c r="B5347" s="19" t="s">
        <v>96</v>
      </c>
      <c r="C5347" s="19" t="s">
        <v>965</v>
      </c>
      <c r="D5347">
        <v>0</v>
      </c>
    </row>
    <row r="5348" spans="1:4" x14ac:dyDescent="0.45">
      <c r="A5348" s="19" t="s">
        <v>4894</v>
      </c>
      <c r="B5348" s="19" t="s">
        <v>96</v>
      </c>
      <c r="C5348" s="19" t="s">
        <v>964</v>
      </c>
      <c r="D5348">
        <v>0</v>
      </c>
    </row>
    <row r="5349" spans="1:4" x14ac:dyDescent="0.45">
      <c r="A5349" s="19" t="s">
        <v>4894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4894</v>
      </c>
      <c r="B5350" s="19" t="s">
        <v>96</v>
      </c>
      <c r="C5350" s="19" t="s">
        <v>963</v>
      </c>
      <c r="D5350">
        <v>0</v>
      </c>
    </row>
    <row r="5351" spans="1:4" x14ac:dyDescent="0.45">
      <c r="A5351" s="19" t="s">
        <v>4894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4894</v>
      </c>
      <c r="B5352" s="19" t="s">
        <v>96</v>
      </c>
      <c r="C5352" s="19" t="s">
        <v>961</v>
      </c>
      <c r="D5352">
        <v>0</v>
      </c>
    </row>
    <row r="5353" spans="1:4" x14ac:dyDescent="0.45">
      <c r="A5353" s="19" t="s">
        <v>4894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4894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4894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4894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4894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4894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4894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4894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4894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4894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4894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4894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4894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4894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4894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4894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4894</v>
      </c>
      <c r="B5369" s="19" t="s">
        <v>96</v>
      </c>
      <c r="C5369" s="19" t="s">
        <v>948</v>
      </c>
      <c r="D5369">
        <v>162361.07434995915</v>
      </c>
    </row>
    <row r="5370" spans="1:4" x14ac:dyDescent="0.45">
      <c r="A5370" s="19" t="s">
        <v>4894</v>
      </c>
      <c r="B5370" s="19" t="s">
        <v>96</v>
      </c>
      <c r="C5370" s="19" t="s">
        <v>163</v>
      </c>
      <c r="D5370">
        <v>76391.744803581285</v>
      </c>
    </row>
    <row r="5371" spans="1:4" x14ac:dyDescent="0.45">
      <c r="A5371" s="19" t="s">
        <v>4894</v>
      </c>
      <c r="B5371" s="19" t="s">
        <v>96</v>
      </c>
      <c r="C5371" s="19" t="s">
        <v>947</v>
      </c>
      <c r="D5371">
        <v>24300.098932054461</v>
      </c>
    </row>
    <row r="5372" spans="1:4" x14ac:dyDescent="0.45">
      <c r="A5372" s="19" t="s">
        <v>4894</v>
      </c>
      <c r="B5372" s="19" t="s">
        <v>96</v>
      </c>
      <c r="C5372" s="19" t="s">
        <v>946</v>
      </c>
      <c r="D5372">
        <v>25870.515484238265</v>
      </c>
    </row>
    <row r="5373" spans="1:4" x14ac:dyDescent="0.45">
      <c r="A5373" s="19" t="s">
        <v>4894</v>
      </c>
      <c r="B5373" s="19" t="s">
        <v>96</v>
      </c>
      <c r="C5373" s="19" t="s">
        <v>2484</v>
      </c>
      <c r="D5373">
        <v>14176.964267628678</v>
      </c>
    </row>
    <row r="5374" spans="1:4" x14ac:dyDescent="0.45">
      <c r="A5374" s="19" t="s">
        <v>4894</v>
      </c>
      <c r="B5374" s="19" t="s">
        <v>96</v>
      </c>
      <c r="C5374" s="19" t="s">
        <v>945</v>
      </c>
      <c r="D5374">
        <v>8755.6114425748347</v>
      </c>
    </row>
    <row r="5375" spans="1:4" x14ac:dyDescent="0.45">
      <c r="A5375" s="19" t="s">
        <v>4894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4894</v>
      </c>
      <c r="B5376" s="19" t="s">
        <v>96</v>
      </c>
      <c r="C5376" s="19" t="s">
        <v>943</v>
      </c>
      <c r="D5376">
        <v>112209.67592626922</v>
      </c>
    </row>
    <row r="5377" spans="1:4" x14ac:dyDescent="0.45">
      <c r="A5377" s="19" t="s">
        <v>4894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4894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4894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4894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4894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4894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4894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4894</v>
      </c>
      <c r="B5384" s="19" t="s">
        <v>96</v>
      </c>
      <c r="C5384" s="19" t="s">
        <v>937</v>
      </c>
      <c r="D5384">
        <v>0</v>
      </c>
    </row>
    <row r="5385" spans="1:4" x14ac:dyDescent="0.45">
      <c r="A5385" s="19" t="s">
        <v>4894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4894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4894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4894</v>
      </c>
      <c r="B5388" s="19" t="s">
        <v>96</v>
      </c>
      <c r="C5388" s="19" t="s">
        <v>934</v>
      </c>
      <c r="D5388">
        <v>79201.834609244761</v>
      </c>
    </row>
    <row r="5389" spans="1:4" x14ac:dyDescent="0.45">
      <c r="A5389" s="19" t="s">
        <v>4894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4894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4894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4894</v>
      </c>
      <c r="B5392" s="19" t="s">
        <v>96</v>
      </c>
      <c r="C5392" s="19" t="s">
        <v>931</v>
      </c>
      <c r="D5392">
        <v>1299.5566331802609</v>
      </c>
    </row>
    <row r="5393" spans="1:4" x14ac:dyDescent="0.45">
      <c r="A5393" s="19" t="s">
        <v>4894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4894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4894</v>
      </c>
      <c r="B5395" s="19" t="s">
        <v>96</v>
      </c>
      <c r="C5395" s="19" t="s">
        <v>929</v>
      </c>
      <c r="D5395">
        <v>0</v>
      </c>
    </row>
    <row r="5396" spans="1:4" x14ac:dyDescent="0.45">
      <c r="A5396" s="19" t="s">
        <v>4894</v>
      </c>
      <c r="B5396" s="19" t="s">
        <v>96</v>
      </c>
      <c r="C5396" s="19" t="s">
        <v>928</v>
      </c>
      <c r="D5396">
        <v>0</v>
      </c>
    </row>
    <row r="5397" spans="1:4" x14ac:dyDescent="0.45">
      <c r="A5397" s="19" t="s">
        <v>4894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4894</v>
      </c>
      <c r="B5398" s="19" t="s">
        <v>96</v>
      </c>
      <c r="C5398" s="19" t="s">
        <v>927</v>
      </c>
      <c r="D5398">
        <v>0</v>
      </c>
    </row>
    <row r="5399" spans="1:4" x14ac:dyDescent="0.45">
      <c r="A5399" s="19" t="s">
        <v>4894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4894</v>
      </c>
      <c r="B5400" s="19" t="s">
        <v>96</v>
      </c>
      <c r="C5400" s="19" t="s">
        <v>925</v>
      </c>
      <c r="D5400">
        <v>0</v>
      </c>
    </row>
    <row r="5401" spans="1:4" x14ac:dyDescent="0.45">
      <c r="A5401" s="19" t="s">
        <v>4894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4894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4894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4894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4894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4894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4894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4894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4894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4894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4894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4894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4894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4894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4894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4894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4894</v>
      </c>
      <c r="B5417" s="19" t="s">
        <v>96</v>
      </c>
      <c r="C5417" s="19" t="s">
        <v>912</v>
      </c>
      <c r="D5417">
        <v>159637.8874555621</v>
      </c>
    </row>
    <row r="5418" spans="1:4" x14ac:dyDescent="0.45">
      <c r="A5418" s="19" t="s">
        <v>4894</v>
      </c>
      <c r="B5418" s="19" t="s">
        <v>96</v>
      </c>
      <c r="C5418" s="19" t="s">
        <v>145</v>
      </c>
      <c r="D5418">
        <v>75110.470956865742</v>
      </c>
    </row>
    <row r="5419" spans="1:4" x14ac:dyDescent="0.45">
      <c r="A5419" s="19" t="s">
        <v>4894</v>
      </c>
      <c r="B5419" s="19" t="s">
        <v>96</v>
      </c>
      <c r="C5419" s="19" t="s">
        <v>911</v>
      </c>
      <c r="D5419">
        <v>23892.52765175061</v>
      </c>
    </row>
    <row r="5420" spans="1:4" x14ac:dyDescent="0.45">
      <c r="A5420" s="19" t="s">
        <v>4894</v>
      </c>
      <c r="B5420" s="19" t="s">
        <v>96</v>
      </c>
      <c r="C5420" s="19" t="s">
        <v>910</v>
      </c>
      <c r="D5420">
        <v>25436.604529903718</v>
      </c>
    </row>
    <row r="5421" spans="1:4" x14ac:dyDescent="0.45">
      <c r="A5421" s="19" t="s">
        <v>4894</v>
      </c>
      <c r="B5421" s="19" t="s">
        <v>96</v>
      </c>
      <c r="C5421" s="19" t="s">
        <v>2490</v>
      </c>
      <c r="D5421">
        <v>13939.182376553434</v>
      </c>
    </row>
    <row r="5422" spans="1:4" x14ac:dyDescent="0.45">
      <c r="A5422" s="19" t="s">
        <v>4894</v>
      </c>
      <c r="B5422" s="19" t="s">
        <v>96</v>
      </c>
      <c r="C5422" s="19" t="s">
        <v>909</v>
      </c>
      <c r="D5422">
        <v>8608.7587167702477</v>
      </c>
    </row>
    <row r="5423" spans="1:4" x14ac:dyDescent="0.45">
      <c r="A5423" s="19" t="s">
        <v>4894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4894</v>
      </c>
      <c r="B5424" s="19" t="s">
        <v>96</v>
      </c>
      <c r="C5424" s="19" t="s">
        <v>907</v>
      </c>
      <c r="D5424">
        <v>110327.64896795823</v>
      </c>
    </row>
    <row r="5425" spans="1:4" x14ac:dyDescent="0.45">
      <c r="A5425" s="19" t="s">
        <v>4894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4894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4894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4894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4894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4894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4894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4894</v>
      </c>
      <c r="B5432" s="19" t="s">
        <v>96</v>
      </c>
      <c r="C5432" s="19" t="s">
        <v>901</v>
      </c>
      <c r="D5432">
        <v>0</v>
      </c>
    </row>
    <row r="5433" spans="1:4" x14ac:dyDescent="0.45">
      <c r="A5433" s="19" t="s">
        <v>4894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4894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4894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4894</v>
      </c>
      <c r="B5436" s="19" t="s">
        <v>96</v>
      </c>
      <c r="C5436" s="19" t="s">
        <v>898</v>
      </c>
      <c r="D5436">
        <v>338486.85928247817</v>
      </c>
    </row>
    <row r="5437" spans="1:4" x14ac:dyDescent="0.45">
      <c r="A5437" s="19" t="s">
        <v>4894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4894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4894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4894</v>
      </c>
      <c r="B5440" s="19" t="s">
        <v>96</v>
      </c>
      <c r="C5440" s="19" t="s">
        <v>895</v>
      </c>
      <c r="D5440">
        <v>1277.7599334098757</v>
      </c>
    </row>
    <row r="5441" spans="1:4" x14ac:dyDescent="0.45">
      <c r="A5441" s="19" t="s">
        <v>4894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4894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4894</v>
      </c>
      <c r="B5443" s="19" t="s">
        <v>96</v>
      </c>
      <c r="C5443" s="19" t="s">
        <v>893</v>
      </c>
      <c r="D5443">
        <v>0</v>
      </c>
    </row>
    <row r="5444" spans="1:4" x14ac:dyDescent="0.45">
      <c r="A5444" s="19" t="s">
        <v>4894</v>
      </c>
      <c r="B5444" s="19" t="s">
        <v>96</v>
      </c>
      <c r="C5444" s="19" t="s">
        <v>892</v>
      </c>
      <c r="D5444">
        <v>0</v>
      </c>
    </row>
    <row r="5445" spans="1:4" x14ac:dyDescent="0.45">
      <c r="A5445" s="19" t="s">
        <v>4894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4894</v>
      </c>
      <c r="B5446" s="19" t="s">
        <v>96</v>
      </c>
      <c r="C5446" s="19" t="s">
        <v>891</v>
      </c>
      <c r="D5446">
        <v>0</v>
      </c>
    </row>
    <row r="5447" spans="1:4" x14ac:dyDescent="0.45">
      <c r="A5447" s="19" t="s">
        <v>4894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4894</v>
      </c>
      <c r="B5448" s="19" t="s">
        <v>96</v>
      </c>
      <c r="C5448" s="19" t="s">
        <v>889</v>
      </c>
      <c r="D5448">
        <v>0</v>
      </c>
    </row>
    <row r="5449" spans="1:4" x14ac:dyDescent="0.45">
      <c r="A5449" s="19" t="s">
        <v>4894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4894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4894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4894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4894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4894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4894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4894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4894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4894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4894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4894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4894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4894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4894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4894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4894</v>
      </c>
      <c r="B5465" s="19" t="s">
        <v>96</v>
      </c>
      <c r="C5465" s="19" t="s">
        <v>876</v>
      </c>
      <c r="D5465">
        <v>156960.37497476145</v>
      </c>
    </row>
    <row r="5466" spans="1:4" x14ac:dyDescent="0.45">
      <c r="A5466" s="19" t="s">
        <v>4894</v>
      </c>
      <c r="B5466" s="19" t="s">
        <v>96</v>
      </c>
      <c r="C5466" s="19" t="s">
        <v>127</v>
      </c>
      <c r="D5466">
        <v>73850.687163486451</v>
      </c>
    </row>
    <row r="5467" spans="1:4" x14ac:dyDescent="0.45">
      <c r="A5467" s="19" t="s">
        <v>4894</v>
      </c>
      <c r="B5467" s="19" t="s">
        <v>96</v>
      </c>
      <c r="C5467" s="19" t="s">
        <v>875</v>
      </c>
      <c r="D5467">
        <v>23491.792325036608</v>
      </c>
    </row>
    <row r="5468" spans="1:4" x14ac:dyDescent="0.45">
      <c r="A5468" s="19" t="s">
        <v>4894</v>
      </c>
      <c r="B5468" s="19" t="s">
        <v>96</v>
      </c>
      <c r="C5468" s="19" t="s">
        <v>874</v>
      </c>
      <c r="D5468">
        <v>25009.971309033972</v>
      </c>
    </row>
    <row r="5469" spans="1:4" x14ac:dyDescent="0.45">
      <c r="A5469" s="19" t="s">
        <v>4894</v>
      </c>
      <c r="B5469" s="19" t="s">
        <v>96</v>
      </c>
      <c r="C5469" s="19" t="s">
        <v>2496</v>
      </c>
      <c r="D5469">
        <v>13705.388661413175</v>
      </c>
    </row>
    <row r="5470" spans="1:4" x14ac:dyDescent="0.45">
      <c r="A5470" s="19" t="s">
        <v>4894</v>
      </c>
      <c r="B5470" s="19" t="s">
        <v>96</v>
      </c>
      <c r="C5470" s="19" t="s">
        <v>873</v>
      </c>
      <c r="D5470">
        <v>8464.3690654428319</v>
      </c>
    </row>
    <row r="5471" spans="1:4" x14ac:dyDescent="0.45">
      <c r="A5471" s="19" t="s">
        <v>4894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4894</v>
      </c>
      <c r="B5472" s="19" t="s">
        <v>96</v>
      </c>
      <c r="C5472" s="19" t="s">
        <v>871</v>
      </c>
      <c r="D5472">
        <v>108477.1881419132</v>
      </c>
    </row>
    <row r="5473" spans="1:4" x14ac:dyDescent="0.45">
      <c r="A5473" s="19" t="s">
        <v>4894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4894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4894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4894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4894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4894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4894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4894</v>
      </c>
      <c r="B5480" s="19" t="s">
        <v>96</v>
      </c>
      <c r="C5480" s="19" t="s">
        <v>865</v>
      </c>
      <c r="D5480">
        <v>0</v>
      </c>
    </row>
    <row r="5481" spans="1:4" x14ac:dyDescent="0.45">
      <c r="A5481" s="19" t="s">
        <v>4894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4894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4894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4894</v>
      </c>
      <c r="B5484" s="19" t="s">
        <v>96</v>
      </c>
      <c r="C5484" s="19" t="s">
        <v>862</v>
      </c>
      <c r="D5484">
        <v>76567.303516116604</v>
      </c>
    </row>
    <row r="5485" spans="1:4" x14ac:dyDescent="0.45">
      <c r="A5485" s="19" t="s">
        <v>4894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4894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4894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4894</v>
      </c>
      <c r="B5488" s="19" t="s">
        <v>96</v>
      </c>
      <c r="C5488" s="19" t="s">
        <v>859</v>
      </c>
      <c r="D5488">
        <v>1256.3288168766885</v>
      </c>
    </row>
    <row r="5489" spans="1:4" x14ac:dyDescent="0.45">
      <c r="A5489" s="19" t="s">
        <v>4894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4894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4894</v>
      </c>
      <c r="B5491" s="19" t="s">
        <v>96</v>
      </c>
      <c r="C5491" s="19" t="s">
        <v>857</v>
      </c>
      <c r="D5491">
        <v>0</v>
      </c>
    </row>
    <row r="5492" spans="1:4" x14ac:dyDescent="0.45">
      <c r="A5492" s="19" t="s">
        <v>4894</v>
      </c>
      <c r="B5492" s="19" t="s">
        <v>96</v>
      </c>
      <c r="C5492" s="19" t="s">
        <v>856</v>
      </c>
      <c r="D5492">
        <v>0</v>
      </c>
    </row>
    <row r="5493" spans="1:4" x14ac:dyDescent="0.45">
      <c r="A5493" s="19" t="s">
        <v>4894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4894</v>
      </c>
      <c r="B5494" s="19" t="s">
        <v>96</v>
      </c>
      <c r="C5494" s="19" t="s">
        <v>855</v>
      </c>
      <c r="D5494">
        <v>0</v>
      </c>
    </row>
    <row r="5495" spans="1:4" x14ac:dyDescent="0.45">
      <c r="A5495" s="19" t="s">
        <v>4894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4894</v>
      </c>
      <c r="B5496" s="19" t="s">
        <v>96</v>
      </c>
      <c r="C5496" s="19" t="s">
        <v>853</v>
      </c>
      <c r="D5496">
        <v>0</v>
      </c>
    </row>
    <row r="5497" spans="1:4" x14ac:dyDescent="0.45">
      <c r="A5497" s="19" t="s">
        <v>4894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4894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4894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4894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4894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4894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4894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4894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4894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4894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4894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4894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4894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4894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4894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4894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4894</v>
      </c>
      <c r="B5513" s="19" t="s">
        <v>96</v>
      </c>
      <c r="C5513" s="19" t="s">
        <v>840</v>
      </c>
      <c r="D5513">
        <v>154327.77083745686</v>
      </c>
    </row>
    <row r="5514" spans="1:4" x14ac:dyDescent="0.45">
      <c r="A5514" s="19" t="s">
        <v>4894</v>
      </c>
      <c r="B5514" s="19" t="s">
        <v>96</v>
      </c>
      <c r="C5514" s="19" t="s">
        <v>109</v>
      </c>
      <c r="D5514">
        <v>72612.03298340668</v>
      </c>
    </row>
    <row r="5515" spans="1:4" x14ac:dyDescent="0.45">
      <c r="A5515" s="19" t="s">
        <v>4894</v>
      </c>
      <c r="B5515" s="19" t="s">
        <v>96</v>
      </c>
      <c r="C5515" s="19" t="s">
        <v>839</v>
      </c>
      <c r="D5515">
        <v>23097.778296479813</v>
      </c>
    </row>
    <row r="5516" spans="1:4" x14ac:dyDescent="0.45">
      <c r="A5516" s="19" t="s">
        <v>4894</v>
      </c>
      <c r="B5516" s="19" t="s">
        <v>96</v>
      </c>
      <c r="C5516" s="19" t="s">
        <v>838</v>
      </c>
      <c r="D5516">
        <v>24590.493756482138</v>
      </c>
    </row>
    <row r="5517" spans="1:4" x14ac:dyDescent="0.45">
      <c r="A5517" s="19" t="s">
        <v>4894</v>
      </c>
      <c r="B5517" s="19" t="s">
        <v>96</v>
      </c>
      <c r="C5517" s="19" t="s">
        <v>2502</v>
      </c>
      <c r="D5517">
        <v>13475.516230876454</v>
      </c>
    </row>
    <row r="5518" spans="1:4" x14ac:dyDescent="0.45">
      <c r="A5518" s="19" t="s">
        <v>4894</v>
      </c>
      <c r="B5518" s="19" t="s">
        <v>96</v>
      </c>
      <c r="C5518" s="19" t="s">
        <v>837</v>
      </c>
      <c r="D5518">
        <v>8322.4011768917208</v>
      </c>
    </row>
    <row r="5519" spans="1:4" x14ac:dyDescent="0.45">
      <c r="A5519" s="19" t="s">
        <v>4894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4894</v>
      </c>
      <c r="B5520" s="19" t="s">
        <v>96</v>
      </c>
      <c r="C5520" s="19" t="s">
        <v>835</v>
      </c>
      <c r="D5520">
        <v>106657.76400794636</v>
      </c>
    </row>
    <row r="5521" spans="1:4" x14ac:dyDescent="0.45">
      <c r="A5521" s="19" t="s">
        <v>4894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4894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4894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4894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4894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4894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4894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4894</v>
      </c>
      <c r="B5528" s="19" t="s">
        <v>96</v>
      </c>
      <c r="C5528" s="19" t="s">
        <v>829</v>
      </c>
      <c r="D5528">
        <v>0</v>
      </c>
    </row>
    <row r="5529" spans="1:4" x14ac:dyDescent="0.45">
      <c r="A5529" s="19" t="s">
        <v>4894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4894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4894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4894</v>
      </c>
      <c r="B5532" s="19" t="s">
        <v>96</v>
      </c>
      <c r="C5532" s="19" t="s">
        <v>826</v>
      </c>
      <c r="D5532">
        <v>75283.085126276535</v>
      </c>
    </row>
    <row r="5533" spans="1:4" x14ac:dyDescent="0.45">
      <c r="A5533" s="19" t="s">
        <v>4894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4894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4894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4894</v>
      </c>
      <c r="B5536" s="19" t="s">
        <v>96</v>
      </c>
      <c r="C5536" s="19" t="s">
        <v>823</v>
      </c>
      <c r="D5536">
        <v>1235.2571518678842</v>
      </c>
    </row>
    <row r="5537" spans="1:4" x14ac:dyDescent="0.45">
      <c r="A5537" s="19" t="s">
        <v>4894</v>
      </c>
      <c r="B5537" s="19" t="s">
        <v>93</v>
      </c>
      <c r="C5537" s="19" t="s">
        <v>95</v>
      </c>
    </row>
    <row r="5538" spans="1:4" x14ac:dyDescent="0.45">
      <c r="A5538" s="19" t="s">
        <v>4894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4894</v>
      </c>
      <c r="B5539" s="19" t="s">
        <v>95</v>
      </c>
      <c r="C5539" s="19" t="s">
        <v>821</v>
      </c>
      <c r="D5539">
        <v>0</v>
      </c>
    </row>
    <row r="5540" spans="1:4" x14ac:dyDescent="0.45">
      <c r="A5540" s="19" t="s">
        <v>4894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4894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4894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4894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4894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4894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4894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4894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4894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4894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4894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4894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4894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4894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4894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4894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4894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4894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4894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4894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4894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4894</v>
      </c>
      <c r="B5561" s="19" t="s">
        <v>95</v>
      </c>
      <c r="C5561" s="19" t="s">
        <v>2508</v>
      </c>
      <c r="D5561">
        <v>111388.64637563461</v>
      </c>
    </row>
    <row r="5562" spans="1:4" x14ac:dyDescent="0.45">
      <c r="A5562" s="19" t="s">
        <v>4894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4894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4894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4894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4894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4894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4894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4894</v>
      </c>
      <c r="B5569" s="19" t="s">
        <v>95</v>
      </c>
      <c r="C5569" s="19" t="s">
        <v>808</v>
      </c>
      <c r="D5569">
        <v>0</v>
      </c>
    </row>
    <row r="5570" spans="1:4" x14ac:dyDescent="0.45">
      <c r="A5570" s="19" t="s">
        <v>4894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4894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4894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4894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4894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4894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4894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4894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4894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4894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4894</v>
      </c>
      <c r="B5580" s="19" t="s">
        <v>95</v>
      </c>
      <c r="C5580" s="19" t="s">
        <v>804</v>
      </c>
      <c r="D5580">
        <v>0</v>
      </c>
    </row>
    <row r="5581" spans="1:4" x14ac:dyDescent="0.45">
      <c r="A5581" s="19" t="s">
        <v>4894</v>
      </c>
      <c r="B5581" s="19" t="s">
        <v>95</v>
      </c>
      <c r="C5581" s="19" t="s">
        <v>803</v>
      </c>
      <c r="D5581">
        <v>0</v>
      </c>
    </row>
    <row r="5582" spans="1:4" x14ac:dyDescent="0.45">
      <c r="A5582" s="19" t="s">
        <v>4894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4894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4894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4894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4894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4894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4894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4894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4894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4894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4894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4894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4894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4894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4894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4894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4894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4894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4894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4894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4894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4894</v>
      </c>
      <c r="B5603" s="19" t="s">
        <v>95</v>
      </c>
      <c r="C5603" s="19" t="s">
        <v>2514</v>
      </c>
      <c r="D5603">
        <v>109520.39006352781</v>
      </c>
    </row>
    <row r="5604" spans="1:4" x14ac:dyDescent="0.45">
      <c r="A5604" s="19" t="s">
        <v>4894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4894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4894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4894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4894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4894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4894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4894</v>
      </c>
      <c r="B5611" s="19" t="s">
        <v>95</v>
      </c>
      <c r="C5611" s="19" t="s">
        <v>790</v>
      </c>
      <c r="D5611">
        <v>0</v>
      </c>
    </row>
    <row r="5612" spans="1:4" x14ac:dyDescent="0.45">
      <c r="A5612" s="19" t="s">
        <v>4894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4894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4894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4894</v>
      </c>
      <c r="B5615" s="19" t="s">
        <v>95</v>
      </c>
      <c r="C5615" s="19" t="s">
        <v>789</v>
      </c>
      <c r="D5615">
        <v>814848.17664594611</v>
      </c>
    </row>
    <row r="5616" spans="1:4" x14ac:dyDescent="0.45">
      <c r="A5616" s="19" t="s">
        <v>4894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4894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4894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4894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4894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4894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4894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4894</v>
      </c>
      <c r="B5623" s="19" t="s">
        <v>95</v>
      </c>
      <c r="C5623" s="19" t="s">
        <v>785</v>
      </c>
      <c r="D5623">
        <v>0</v>
      </c>
    </row>
    <row r="5624" spans="1:4" x14ac:dyDescent="0.45">
      <c r="A5624" s="19" t="s">
        <v>4894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4894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4894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4894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4894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4894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4894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4894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4894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4894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4894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4894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4894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4894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4894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4894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4894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4894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4894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4894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4894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4894</v>
      </c>
      <c r="B5645" s="19" t="s">
        <v>95</v>
      </c>
      <c r="C5645" s="19" t="s">
        <v>2520</v>
      </c>
      <c r="D5645">
        <v>107683.46891672998</v>
      </c>
    </row>
    <row r="5646" spans="1:4" x14ac:dyDescent="0.45">
      <c r="A5646" s="19" t="s">
        <v>4894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4894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4894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4894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4894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4894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4894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4894</v>
      </c>
      <c r="B5653" s="19" t="s">
        <v>95</v>
      </c>
      <c r="C5653" s="19" t="s">
        <v>772</v>
      </c>
      <c r="D5653">
        <v>0</v>
      </c>
    </row>
    <row r="5654" spans="1:4" x14ac:dyDescent="0.45">
      <c r="A5654" s="19" t="s">
        <v>4894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4894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4894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4894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4894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4894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4894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4894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4894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4894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4894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4894</v>
      </c>
      <c r="B5665" s="19" t="s">
        <v>95</v>
      </c>
      <c r="C5665" s="19" t="s">
        <v>767</v>
      </c>
      <c r="D5665">
        <v>0</v>
      </c>
    </row>
    <row r="5666" spans="1:4" x14ac:dyDescent="0.45">
      <c r="A5666" s="19" t="s">
        <v>4894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4894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4894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4894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4894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4894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4894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4894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4894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4894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4894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4894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4894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4894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4894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4894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4894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4894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4894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4894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4894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4894</v>
      </c>
      <c r="B5687" s="19" t="s">
        <v>95</v>
      </c>
      <c r="C5687" s="19" t="s">
        <v>2526</v>
      </c>
      <c r="D5687">
        <v>105877.35736892646</v>
      </c>
    </row>
    <row r="5688" spans="1:4" x14ac:dyDescent="0.45">
      <c r="A5688" s="19" t="s">
        <v>4894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4894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4894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4894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4894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4894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4894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4894</v>
      </c>
      <c r="B5695" s="19" t="s">
        <v>95</v>
      </c>
      <c r="C5695" s="19" t="s">
        <v>754</v>
      </c>
      <c r="D5695">
        <v>0</v>
      </c>
    </row>
    <row r="5696" spans="1:4" x14ac:dyDescent="0.45">
      <c r="A5696" s="19" t="s">
        <v>4894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4894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4894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4894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4894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4894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4894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4894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4894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4894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4894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4894</v>
      </c>
      <c r="B5707" s="19" t="s">
        <v>95</v>
      </c>
      <c r="C5707" s="19" t="s">
        <v>749</v>
      </c>
      <c r="D5707">
        <v>0</v>
      </c>
    </row>
    <row r="5708" spans="1:4" x14ac:dyDescent="0.45">
      <c r="A5708" s="19" t="s">
        <v>4894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4894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4894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4894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4894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4894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4894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4894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4894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4894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4894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4894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4894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4894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4894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4894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4894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4894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4894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4894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4894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4894</v>
      </c>
      <c r="B5729" s="19" t="s">
        <v>95</v>
      </c>
      <c r="C5729" s="19" t="s">
        <v>2532</v>
      </c>
      <c r="D5729">
        <v>104101.5386688174</v>
      </c>
    </row>
    <row r="5730" spans="1:4" x14ac:dyDescent="0.45">
      <c r="A5730" s="19" t="s">
        <v>4894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4894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4894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4894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4894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4894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4894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4894</v>
      </c>
      <c r="B5737" s="19" t="s">
        <v>95</v>
      </c>
      <c r="C5737" s="19" t="s">
        <v>736</v>
      </c>
      <c r="D5737">
        <v>0</v>
      </c>
    </row>
    <row r="5738" spans="1:4" x14ac:dyDescent="0.45">
      <c r="A5738" s="19" t="s">
        <v>4894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4894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4894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4894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4894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4894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4894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4894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4894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4894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4894</v>
      </c>
      <c r="B5748" s="19" t="s">
        <v>95</v>
      </c>
      <c r="C5748" s="19" t="s">
        <v>732</v>
      </c>
      <c r="D5748">
        <v>0</v>
      </c>
    </row>
    <row r="5749" spans="1:4" x14ac:dyDescent="0.45">
      <c r="A5749" s="19" t="s">
        <v>4894</v>
      </c>
      <c r="B5749" s="19" t="s">
        <v>95</v>
      </c>
      <c r="C5749" s="19" t="s">
        <v>731</v>
      </c>
      <c r="D5749">
        <v>0</v>
      </c>
    </row>
    <row r="5750" spans="1:4" x14ac:dyDescent="0.45">
      <c r="A5750" s="19" t="s">
        <v>4894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4894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4894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4894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4894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4894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4894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4894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4894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4894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4894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4894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4894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4894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4894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4894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4894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4894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4894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4894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4894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4894</v>
      </c>
      <c r="B5771" s="19" t="s">
        <v>95</v>
      </c>
      <c r="C5771" s="19" t="s">
        <v>2538</v>
      </c>
      <c r="D5771">
        <v>102355.50473226895</v>
      </c>
    </row>
    <row r="5772" spans="1:4" x14ac:dyDescent="0.45">
      <c r="A5772" s="19" t="s">
        <v>4894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4894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4894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4894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4894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4894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4894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4894</v>
      </c>
      <c r="B5779" s="19" t="s">
        <v>95</v>
      </c>
      <c r="C5779" s="19" t="s">
        <v>718</v>
      </c>
      <c r="D5779">
        <v>0</v>
      </c>
    </row>
    <row r="5780" spans="1:4" x14ac:dyDescent="0.45">
      <c r="A5780" s="19" t="s">
        <v>4894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4894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4894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4894</v>
      </c>
      <c r="B5783" s="19" t="s">
        <v>95</v>
      </c>
      <c r="C5783" s="19" t="s">
        <v>717</v>
      </c>
      <c r="D5783">
        <v>3046161.4080222277</v>
      </c>
    </row>
    <row r="5784" spans="1:4" x14ac:dyDescent="0.45">
      <c r="A5784" s="19" t="s">
        <v>4894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4894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4894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4894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4894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4894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4894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4894</v>
      </c>
      <c r="B5791" s="19" t="s">
        <v>95</v>
      </c>
      <c r="C5791" s="19" t="s">
        <v>713</v>
      </c>
      <c r="D5791">
        <v>0</v>
      </c>
    </row>
    <row r="5792" spans="1:4" x14ac:dyDescent="0.45">
      <c r="A5792" s="19" t="s">
        <v>4894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4894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4894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4894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4894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4894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4894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4894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4894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4894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4894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4894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4894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4894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4894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4894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4894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4894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4894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4894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4894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4894</v>
      </c>
      <c r="B5813" s="19" t="s">
        <v>95</v>
      </c>
      <c r="C5813" s="19" t="s">
        <v>2544</v>
      </c>
      <c r="D5813">
        <v>100638.75599694389</v>
      </c>
    </row>
    <row r="5814" spans="1:4" x14ac:dyDescent="0.45">
      <c r="A5814" s="19" t="s">
        <v>4894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4894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4894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4894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4894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4894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4894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4894</v>
      </c>
      <c r="B5821" s="19" t="s">
        <v>95</v>
      </c>
      <c r="C5821" s="19" t="s">
        <v>700</v>
      </c>
      <c r="D5821">
        <v>0</v>
      </c>
    </row>
    <row r="5822" spans="1:4" x14ac:dyDescent="0.45">
      <c r="A5822" s="19" t="s">
        <v>4894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4894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4894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4894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4894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4894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4894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4894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4894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4894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4894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4894</v>
      </c>
      <c r="B5833" s="19" t="s">
        <v>95</v>
      </c>
      <c r="C5833" s="19" t="s">
        <v>695</v>
      </c>
      <c r="D5833">
        <v>0</v>
      </c>
    </row>
    <row r="5834" spans="1:4" x14ac:dyDescent="0.45">
      <c r="A5834" s="19" t="s">
        <v>4894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4894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4894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4894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4894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4894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4894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4894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4894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4894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4894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4894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4894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4894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4894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4894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4894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4894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4894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4894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4894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4894</v>
      </c>
      <c r="B5855" s="19" t="s">
        <v>95</v>
      </c>
      <c r="C5855" s="19" t="s">
        <v>2550</v>
      </c>
      <c r="D5855">
        <v>98950.801279370469</v>
      </c>
    </row>
    <row r="5856" spans="1:4" x14ac:dyDescent="0.45">
      <c r="A5856" s="19" t="s">
        <v>4894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4894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4894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4894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4894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4894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4894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4894</v>
      </c>
      <c r="B5863" s="19" t="s">
        <v>95</v>
      </c>
      <c r="C5863" s="19" t="s">
        <v>682</v>
      </c>
      <c r="D5863">
        <v>0</v>
      </c>
    </row>
    <row r="5864" spans="1:4" x14ac:dyDescent="0.45">
      <c r="A5864" s="19" t="s">
        <v>4894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4894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4894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4894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4894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4894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4894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4894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4894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4894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4894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4894</v>
      </c>
      <c r="B5875" s="19" t="s">
        <v>95</v>
      </c>
      <c r="C5875" s="19" t="s">
        <v>677</v>
      </c>
      <c r="D5875">
        <v>0</v>
      </c>
    </row>
    <row r="5876" spans="1:4" x14ac:dyDescent="0.45">
      <c r="A5876" s="19" t="s">
        <v>4894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4894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4894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4894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4894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4894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4894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4894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4894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4894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4894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4894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4894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4894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4894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4894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4894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4894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4894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4894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4894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4894</v>
      </c>
      <c r="B5897" s="19" t="s">
        <v>95</v>
      </c>
      <c r="C5897" s="19" t="s">
        <v>2556</v>
      </c>
      <c r="D5897">
        <v>97291.157634408752</v>
      </c>
    </row>
    <row r="5898" spans="1:4" x14ac:dyDescent="0.45">
      <c r="A5898" s="19" t="s">
        <v>4894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4894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4894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4894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4894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4894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4894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4894</v>
      </c>
      <c r="B5905" s="19" t="s">
        <v>95</v>
      </c>
      <c r="C5905" s="19" t="s">
        <v>664</v>
      </c>
      <c r="D5905">
        <v>0</v>
      </c>
    </row>
    <row r="5906" spans="1:4" x14ac:dyDescent="0.45">
      <c r="A5906" s="19" t="s">
        <v>4894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4894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4894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4894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4894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4894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4894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4894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4894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4894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4894</v>
      </c>
      <c r="B5916" s="19" t="s">
        <v>95</v>
      </c>
      <c r="C5916" s="19" t="s">
        <v>660</v>
      </c>
      <c r="D5916">
        <v>0</v>
      </c>
    </row>
    <row r="5917" spans="1:4" x14ac:dyDescent="0.45">
      <c r="A5917" s="19" t="s">
        <v>4894</v>
      </c>
      <c r="B5917" s="19" t="s">
        <v>95</v>
      </c>
      <c r="C5917" s="19" t="s">
        <v>659</v>
      </c>
      <c r="D5917">
        <v>0</v>
      </c>
    </row>
    <row r="5918" spans="1:4" x14ac:dyDescent="0.45">
      <c r="A5918" s="19" t="s">
        <v>4894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4894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4894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4894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4894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4894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4894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4894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4894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4894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4894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4894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4894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4894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4894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4894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4894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4894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4894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4894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4894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4894</v>
      </c>
      <c r="B5939" s="19" t="s">
        <v>95</v>
      </c>
      <c r="C5939" s="19" t="s">
        <v>2562</v>
      </c>
      <c r="D5939">
        <v>95659.350217073748</v>
      </c>
    </row>
    <row r="5940" spans="1:4" x14ac:dyDescent="0.45">
      <c r="A5940" s="19" t="s">
        <v>4894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4894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4894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4894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4894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4894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4894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4894</v>
      </c>
      <c r="B5947" s="19" t="s">
        <v>95</v>
      </c>
      <c r="C5947" s="19" t="s">
        <v>646</v>
      </c>
      <c r="D5947">
        <v>0</v>
      </c>
    </row>
    <row r="5948" spans="1:4" x14ac:dyDescent="0.45">
      <c r="A5948" s="19" t="s">
        <v>4894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4894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4894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4894</v>
      </c>
      <c r="B5951" s="19" t="s">
        <v>95</v>
      </c>
      <c r="C5951" s="19" t="s">
        <v>645</v>
      </c>
      <c r="D5951">
        <v>2846879.8205815204</v>
      </c>
    </row>
    <row r="5952" spans="1:4" x14ac:dyDescent="0.45">
      <c r="A5952" s="19" t="s">
        <v>4894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4894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4894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4894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4894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4894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4894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4894</v>
      </c>
      <c r="B5959" s="19" t="s">
        <v>95</v>
      </c>
      <c r="C5959" s="19" t="s">
        <v>641</v>
      </c>
      <c r="D5959">
        <v>0</v>
      </c>
    </row>
    <row r="5960" spans="1:4" x14ac:dyDescent="0.45">
      <c r="A5960" s="19" t="s">
        <v>4894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4894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4894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4894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4894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4894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4894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4894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4894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4894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4894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4894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4894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4894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4894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4894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4894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4894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4894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4894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4894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4894</v>
      </c>
      <c r="B5981" s="19" t="s">
        <v>95</v>
      </c>
      <c r="C5981" s="19" t="s">
        <v>2568</v>
      </c>
      <c r="D5981">
        <v>94054.912146676521</v>
      </c>
    </row>
    <row r="5982" spans="1:4" x14ac:dyDescent="0.45">
      <c r="A5982" s="19" t="s">
        <v>4894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4894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4894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4894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4894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4894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4894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4894</v>
      </c>
      <c r="B5989" s="19" t="s">
        <v>95</v>
      </c>
      <c r="C5989" s="19" t="s">
        <v>628</v>
      </c>
      <c r="D5989">
        <v>0</v>
      </c>
    </row>
    <row r="5990" spans="1:4" x14ac:dyDescent="0.45">
      <c r="A5990" s="19" t="s">
        <v>4894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4894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4894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4894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4894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4894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4894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4894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4894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4894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4894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4894</v>
      </c>
      <c r="B6001" s="19" t="s">
        <v>95</v>
      </c>
      <c r="C6001" s="19" t="s">
        <v>623</v>
      </c>
      <c r="D6001">
        <v>0</v>
      </c>
    </row>
    <row r="6002" spans="1:4" x14ac:dyDescent="0.45">
      <c r="A6002" s="19" t="s">
        <v>4894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4894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4894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4894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4894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4894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4894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4894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4894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4894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4894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4894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4894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4894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4894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4894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4894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4894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4894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4894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4894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4894</v>
      </c>
      <c r="B6023" s="19" t="s">
        <v>95</v>
      </c>
      <c r="C6023" s="19" t="s">
        <v>2574</v>
      </c>
      <c r="D6023">
        <v>92477.384373243418</v>
      </c>
    </row>
    <row r="6024" spans="1:4" x14ac:dyDescent="0.45">
      <c r="A6024" s="19" t="s">
        <v>4894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4894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4894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4894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4894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4894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4894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4894</v>
      </c>
      <c r="B6031" s="19" t="s">
        <v>95</v>
      </c>
      <c r="C6031" s="19" t="s">
        <v>610</v>
      </c>
      <c r="D6031">
        <v>0</v>
      </c>
    </row>
    <row r="6032" spans="1:4" x14ac:dyDescent="0.45">
      <c r="A6032" s="19" t="s">
        <v>4894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4894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4894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4894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4894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4894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4894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4894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4894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4894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4894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4894</v>
      </c>
      <c r="B6043" s="19" t="s">
        <v>95</v>
      </c>
      <c r="C6043" s="19" t="s">
        <v>605</v>
      </c>
      <c r="D6043">
        <v>0</v>
      </c>
    </row>
    <row r="6044" spans="1:4" x14ac:dyDescent="0.45">
      <c r="A6044" s="19" t="s">
        <v>4894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4894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4894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4894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4894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4894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4894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4894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4894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4894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4894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4894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4894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4894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4894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4894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4894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4894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4894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4894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4894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4894</v>
      </c>
      <c r="B6065" s="19" t="s">
        <v>95</v>
      </c>
      <c r="C6065" s="19" t="s">
        <v>2580</v>
      </c>
      <c r="D6065">
        <v>90926.315546176353</v>
      </c>
    </row>
    <row r="6066" spans="1:4" x14ac:dyDescent="0.45">
      <c r="A6066" s="19" t="s">
        <v>4894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4894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4894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4894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4894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4894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4894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4894</v>
      </c>
      <c r="B6073" s="19" t="s">
        <v>95</v>
      </c>
      <c r="C6073" s="19" t="s">
        <v>592</v>
      </c>
      <c r="D6073">
        <v>0</v>
      </c>
    </row>
    <row r="6074" spans="1:4" x14ac:dyDescent="0.45">
      <c r="A6074" s="19" t="s">
        <v>4894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4894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4894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4894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4894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4894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4894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4894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4894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4894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4894</v>
      </c>
      <c r="B6084" s="19" t="s">
        <v>95</v>
      </c>
      <c r="C6084" s="19" t="s">
        <v>588</v>
      </c>
      <c r="D6084">
        <v>0</v>
      </c>
    </row>
    <row r="6085" spans="1:4" x14ac:dyDescent="0.45">
      <c r="A6085" s="19" t="s">
        <v>4894</v>
      </c>
      <c r="B6085" s="19" t="s">
        <v>95</v>
      </c>
      <c r="C6085" s="19" t="s">
        <v>587</v>
      </c>
      <c r="D6085">
        <v>0</v>
      </c>
    </row>
    <row r="6086" spans="1:4" x14ac:dyDescent="0.45">
      <c r="A6086" s="19" t="s">
        <v>4894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4894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4894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4894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4894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4894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4894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4894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4894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4894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4894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4894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4894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4894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4894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4894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4894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4894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4894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4894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4894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4894</v>
      </c>
      <c r="B6107" s="19" t="s">
        <v>95</v>
      </c>
      <c r="C6107" s="19" t="s">
        <v>2586</v>
      </c>
      <c r="D6107">
        <v>89401.261885115644</v>
      </c>
    </row>
    <row r="6108" spans="1:4" x14ac:dyDescent="0.45">
      <c r="A6108" s="19" t="s">
        <v>4894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4894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4894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4894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4894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4894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4894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4894</v>
      </c>
      <c r="B6115" s="19" t="s">
        <v>95</v>
      </c>
      <c r="C6115" s="19" t="s">
        <v>574</v>
      </c>
      <c r="D6115">
        <v>0</v>
      </c>
    </row>
    <row r="6116" spans="1:4" x14ac:dyDescent="0.45">
      <c r="A6116" s="19" t="s">
        <v>4894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4894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4894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4894</v>
      </c>
      <c r="B6119" s="19" t="s">
        <v>95</v>
      </c>
      <c r="C6119" s="19" t="s">
        <v>573</v>
      </c>
      <c r="D6119">
        <v>2660635.3463378688</v>
      </c>
    </row>
    <row r="6120" spans="1:4" x14ac:dyDescent="0.45">
      <c r="A6120" s="19" t="s">
        <v>4894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4894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4894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4894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4894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4894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4894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4894</v>
      </c>
      <c r="B6127" s="19" t="s">
        <v>95</v>
      </c>
      <c r="C6127" s="19" t="s">
        <v>569</v>
      </c>
      <c r="D6127">
        <v>0</v>
      </c>
    </row>
    <row r="6128" spans="1:4" x14ac:dyDescent="0.45">
      <c r="A6128" s="19" t="s">
        <v>4894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4894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4894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4894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4894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4894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4894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4894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4894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4894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4894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4894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4894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4894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4894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4894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4894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4894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4894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4894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4894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4894</v>
      </c>
      <c r="B6149" s="19" t="s">
        <v>95</v>
      </c>
      <c r="C6149" s="19" t="s">
        <v>2592</v>
      </c>
      <c r="D6149">
        <v>87901.787052968662</v>
      </c>
    </row>
    <row r="6150" spans="1:4" x14ac:dyDescent="0.45">
      <c r="A6150" s="19" t="s">
        <v>4894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4894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4894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4894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4894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4894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4894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4894</v>
      </c>
      <c r="B6157" s="19" t="s">
        <v>95</v>
      </c>
      <c r="C6157" s="19" t="s">
        <v>556</v>
      </c>
      <c r="D6157">
        <v>0</v>
      </c>
    </row>
    <row r="6158" spans="1:4" x14ac:dyDescent="0.45">
      <c r="A6158" s="19" t="s">
        <v>4894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4894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4894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4894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4894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4894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4894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4894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4894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4894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4894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4894</v>
      </c>
      <c r="B6169" s="19" t="s">
        <v>95</v>
      </c>
      <c r="C6169" s="19" t="s">
        <v>551</v>
      </c>
      <c r="D6169">
        <v>0</v>
      </c>
    </row>
    <row r="6170" spans="1:4" x14ac:dyDescent="0.45">
      <c r="A6170" s="19" t="s">
        <v>4894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4894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4894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4894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4894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4894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4894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4894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4894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4894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4894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4894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4894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4894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4894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4894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4894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4894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4894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4894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4894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4894</v>
      </c>
      <c r="B6191" s="19" t="s">
        <v>95</v>
      </c>
      <c r="C6191" s="19" t="s">
        <v>2598</v>
      </c>
      <c r="D6191">
        <v>86427.4620310686</v>
      </c>
    </row>
    <row r="6192" spans="1:4" x14ac:dyDescent="0.45">
      <c r="A6192" s="19" t="s">
        <v>4894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4894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4894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4894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4894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4894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4894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4894</v>
      </c>
      <c r="B6199" s="19" t="s">
        <v>95</v>
      </c>
      <c r="C6199" s="19" t="s">
        <v>538</v>
      </c>
      <c r="D6199">
        <v>0</v>
      </c>
    </row>
    <row r="6200" spans="1:4" x14ac:dyDescent="0.45">
      <c r="A6200" s="19" t="s">
        <v>4894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4894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4894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4894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4894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4894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4894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4894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4894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4894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4894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4894</v>
      </c>
      <c r="B6211" s="19" t="s">
        <v>95</v>
      </c>
      <c r="C6211" s="19" t="s">
        <v>533</v>
      </c>
      <c r="D6211">
        <v>0</v>
      </c>
    </row>
    <row r="6212" spans="1:4" x14ac:dyDescent="0.45">
      <c r="A6212" s="19" t="s">
        <v>4894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4894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4894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4894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4894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4894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4894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4894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4894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4894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4894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4894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4894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4894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4894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4894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4894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4894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4894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4894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4894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4894</v>
      </c>
      <c r="B6233" s="19" t="s">
        <v>95</v>
      </c>
      <c r="C6233" s="19" t="s">
        <v>2604</v>
      </c>
      <c r="D6233">
        <v>84977.864996426506</v>
      </c>
    </row>
    <row r="6234" spans="1:4" x14ac:dyDescent="0.45">
      <c r="A6234" s="19" t="s">
        <v>4894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4894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4894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4894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4894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4894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4894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4894</v>
      </c>
      <c r="B6241" s="19" t="s">
        <v>95</v>
      </c>
      <c r="C6241" s="19" t="s">
        <v>520</v>
      </c>
      <c r="D6241">
        <v>0</v>
      </c>
    </row>
    <row r="6242" spans="1:4" x14ac:dyDescent="0.45">
      <c r="A6242" s="19" t="s">
        <v>4894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4894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4894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4894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4894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4894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4894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4894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4894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4894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4894</v>
      </c>
      <c r="B6252" s="19" t="s">
        <v>95</v>
      </c>
      <c r="C6252" s="19" t="s">
        <v>516</v>
      </c>
      <c r="D6252">
        <v>0</v>
      </c>
    </row>
    <row r="6253" spans="1:4" x14ac:dyDescent="0.45">
      <c r="A6253" s="19" t="s">
        <v>4894</v>
      </c>
      <c r="B6253" s="19" t="s">
        <v>95</v>
      </c>
      <c r="C6253" s="19" t="s">
        <v>515</v>
      </c>
      <c r="D6253">
        <v>0</v>
      </c>
    </row>
    <row r="6254" spans="1:4" x14ac:dyDescent="0.45">
      <c r="A6254" s="19" t="s">
        <v>4894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4894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4894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4894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4894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4894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4894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4894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4894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4894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4894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4894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4894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4894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4894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4894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4894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4894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4894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4894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4894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4894</v>
      </c>
      <c r="B6275" s="19" t="s">
        <v>95</v>
      </c>
      <c r="C6275" s="19" t="s">
        <v>2610</v>
      </c>
      <c r="D6275">
        <v>83552.58120104266</v>
      </c>
    </row>
    <row r="6276" spans="1:4" x14ac:dyDescent="0.45">
      <c r="A6276" s="19" t="s">
        <v>4894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4894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4894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4894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4894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4894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4894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4894</v>
      </c>
      <c r="B6283" s="19" t="s">
        <v>95</v>
      </c>
      <c r="C6283" s="19" t="s">
        <v>502</v>
      </c>
      <c r="D6283">
        <v>0</v>
      </c>
    </row>
    <row r="6284" spans="1:4" x14ac:dyDescent="0.45">
      <c r="A6284" s="19" t="s">
        <v>4894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4894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4894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4894</v>
      </c>
      <c r="B6287" s="19" t="s">
        <v>95</v>
      </c>
      <c r="C6287" s="19" t="s">
        <v>501</v>
      </c>
      <c r="D6287">
        <v>2486575.0900353915</v>
      </c>
    </row>
    <row r="6288" spans="1:4" x14ac:dyDescent="0.45">
      <c r="A6288" s="19" t="s">
        <v>4894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4894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4894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4894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4894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4894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4894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4894</v>
      </c>
      <c r="B6295" s="19" t="s">
        <v>95</v>
      </c>
      <c r="C6295" s="19" t="s">
        <v>497</v>
      </c>
      <c r="D6295">
        <v>0</v>
      </c>
    </row>
    <row r="6296" spans="1:4" x14ac:dyDescent="0.45">
      <c r="A6296" s="19" t="s">
        <v>4894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4894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4894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4894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4894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4894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4894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4894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4894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4894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4894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4894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4894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4894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4894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4894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4894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4894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4894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4894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4894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4894</v>
      </c>
      <c r="B6317" s="19" t="s">
        <v>95</v>
      </c>
      <c r="C6317" s="19" t="s">
        <v>2616</v>
      </c>
      <c r="D6317">
        <v>82151.202853241732</v>
      </c>
    </row>
    <row r="6318" spans="1:4" x14ac:dyDescent="0.45">
      <c r="A6318" s="19" t="s">
        <v>4894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4894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4894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4894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4894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4894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4894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4894</v>
      </c>
      <c r="B6325" s="19" t="s">
        <v>95</v>
      </c>
      <c r="C6325" s="19" t="s">
        <v>484</v>
      </c>
      <c r="D6325">
        <v>0</v>
      </c>
    </row>
    <row r="6326" spans="1:4" x14ac:dyDescent="0.45">
      <c r="A6326" s="19" t="s">
        <v>4894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4894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4894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4894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4894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4894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4894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4894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4894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4894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4894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4894</v>
      </c>
      <c r="B6337" s="19" t="s">
        <v>95</v>
      </c>
      <c r="C6337" s="19" t="s">
        <v>479</v>
      </c>
      <c r="D6337">
        <v>0</v>
      </c>
    </row>
    <row r="6338" spans="1:4" x14ac:dyDescent="0.45">
      <c r="A6338" s="19" t="s">
        <v>4894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4894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4894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4894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4894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4894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4894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4894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4894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4894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4894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4894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4894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4894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4894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4894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4894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4894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4894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4894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4894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4894</v>
      </c>
      <c r="B6359" s="19" t="s">
        <v>95</v>
      </c>
      <c r="C6359" s="19" t="s">
        <v>2622</v>
      </c>
      <c r="D6359">
        <v>80773.329000998667</v>
      </c>
    </row>
    <row r="6360" spans="1:4" x14ac:dyDescent="0.45">
      <c r="A6360" s="19" t="s">
        <v>4894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4894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4894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4894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4894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4894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4894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4894</v>
      </c>
      <c r="B6367" s="19" t="s">
        <v>95</v>
      </c>
      <c r="C6367" s="19" t="s">
        <v>466</v>
      </c>
      <c r="D6367">
        <v>0</v>
      </c>
    </row>
    <row r="6368" spans="1:4" x14ac:dyDescent="0.45">
      <c r="A6368" s="19" t="s">
        <v>4894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4894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4894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4894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4894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4894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4894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4894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4894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4894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4894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4894</v>
      </c>
      <c r="B6379" s="19" t="s">
        <v>95</v>
      </c>
      <c r="C6379" s="19" t="s">
        <v>461</v>
      </c>
      <c r="D6379">
        <v>0</v>
      </c>
    </row>
    <row r="6380" spans="1:4" x14ac:dyDescent="0.45">
      <c r="A6380" s="19" t="s">
        <v>4894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4894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4894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4894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4894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4894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4894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4894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4894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4894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4894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4894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4894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4894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4894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4894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4894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4894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4894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4894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4894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4894</v>
      </c>
      <c r="B6401" s="19" t="s">
        <v>95</v>
      </c>
      <c r="C6401" s="19" t="s">
        <v>2628</v>
      </c>
      <c r="D6401">
        <v>79418.565417221005</v>
      </c>
    </row>
    <row r="6402" spans="1:4" x14ac:dyDescent="0.45">
      <c r="A6402" s="19" t="s">
        <v>4894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4894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4894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4894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4894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4894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4894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4894</v>
      </c>
      <c r="B6409" s="19" t="s">
        <v>95</v>
      </c>
      <c r="C6409" s="19" t="s">
        <v>448</v>
      </c>
      <c r="D6409">
        <v>0</v>
      </c>
    </row>
    <row r="6410" spans="1:4" x14ac:dyDescent="0.45">
      <c r="A6410" s="19" t="s">
        <v>4894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4894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4894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4894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4894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4894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4894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4894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4894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4894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4894</v>
      </c>
      <c r="B6420" s="19" t="s">
        <v>95</v>
      </c>
      <c r="C6420" s="19" t="s">
        <v>444</v>
      </c>
      <c r="D6420">
        <v>0</v>
      </c>
    </row>
    <row r="6421" spans="1:4" x14ac:dyDescent="0.45">
      <c r="A6421" s="19" t="s">
        <v>4894</v>
      </c>
      <c r="B6421" s="19" t="s">
        <v>95</v>
      </c>
      <c r="C6421" s="19" t="s">
        <v>443</v>
      </c>
      <c r="D6421">
        <v>0</v>
      </c>
    </row>
    <row r="6422" spans="1:4" x14ac:dyDescent="0.45">
      <c r="A6422" s="19" t="s">
        <v>4894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4894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4894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4894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4894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4894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4894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4894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4894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4894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4894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4894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4894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4894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4894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4894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4894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4894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4894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4894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4894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4894</v>
      </c>
      <c r="B6443" s="19" t="s">
        <v>95</v>
      </c>
      <c r="C6443" s="19" t="s">
        <v>2634</v>
      </c>
      <c r="D6443">
        <v>78086.524486955706</v>
      </c>
    </row>
    <row r="6444" spans="1:4" x14ac:dyDescent="0.45">
      <c r="A6444" s="19" t="s">
        <v>4894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4894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4894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4894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4894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4894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4894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4894</v>
      </c>
      <c r="B6451" s="19" t="s">
        <v>95</v>
      </c>
      <c r="C6451" s="19" t="s">
        <v>430</v>
      </c>
      <c r="D6451">
        <v>0</v>
      </c>
    </row>
    <row r="6452" spans="1:4" x14ac:dyDescent="0.45">
      <c r="A6452" s="19" t="s">
        <v>4894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4894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4894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4894</v>
      </c>
      <c r="B6455" s="19" t="s">
        <v>95</v>
      </c>
      <c r="C6455" s="19" t="s">
        <v>429</v>
      </c>
      <c r="D6455">
        <v>2323901.9533041031</v>
      </c>
    </row>
    <row r="6456" spans="1:4" x14ac:dyDescent="0.45">
      <c r="A6456" s="19" t="s">
        <v>4894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4894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4894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4894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4894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4894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4894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4894</v>
      </c>
      <c r="B6463" s="19" t="s">
        <v>95</v>
      </c>
      <c r="C6463" s="19" t="s">
        <v>425</v>
      </c>
      <c r="D6463">
        <v>0</v>
      </c>
    </row>
    <row r="6464" spans="1:4" x14ac:dyDescent="0.45">
      <c r="A6464" s="19" t="s">
        <v>4894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4894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4894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4894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4894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4894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4894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4894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4894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4894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4894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4894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4894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4894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4894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4894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4894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4894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4894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4894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4894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4894</v>
      </c>
      <c r="B6485" s="19" t="s">
        <v>95</v>
      </c>
      <c r="C6485" s="19" t="s">
        <v>2640</v>
      </c>
      <c r="D6485">
        <v>76776.825096487592</v>
      </c>
    </row>
    <row r="6486" spans="1:4" x14ac:dyDescent="0.45">
      <c r="A6486" s="19" t="s">
        <v>4894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4894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4894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4894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4894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4894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4894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4894</v>
      </c>
      <c r="B6493" s="19" t="s">
        <v>95</v>
      </c>
      <c r="C6493" s="19" t="s">
        <v>412</v>
      </c>
      <c r="D6493">
        <v>0</v>
      </c>
    </row>
    <row r="6494" spans="1:4" x14ac:dyDescent="0.45">
      <c r="A6494" s="19" t="s">
        <v>4894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4894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4894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4894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4894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4894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4894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4894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4894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4894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4894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4894</v>
      </c>
      <c r="B6505" s="19" t="s">
        <v>95</v>
      </c>
      <c r="C6505" s="19" t="s">
        <v>407</v>
      </c>
      <c r="D6505">
        <v>0</v>
      </c>
    </row>
    <row r="6506" spans="1:4" x14ac:dyDescent="0.45">
      <c r="A6506" s="19" t="s">
        <v>4894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4894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4894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4894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4894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4894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4894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4894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4894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4894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4894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4894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4894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4894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4894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4894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4894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4894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4894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4894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4894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4894</v>
      </c>
      <c r="B6527" s="19" t="s">
        <v>95</v>
      </c>
      <c r="C6527" s="19" t="s">
        <v>2646</v>
      </c>
      <c r="D6527">
        <v>75489.092524297797</v>
      </c>
    </row>
    <row r="6528" spans="1:4" x14ac:dyDescent="0.45">
      <c r="A6528" s="19" t="s">
        <v>4894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4894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4894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4894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4894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4894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4894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4894</v>
      </c>
      <c r="B6535" s="19" t="s">
        <v>95</v>
      </c>
      <c r="C6535" s="19" t="s">
        <v>394</v>
      </c>
      <c r="D6535">
        <v>0</v>
      </c>
    </row>
    <row r="6536" spans="1:4" x14ac:dyDescent="0.45">
      <c r="A6536" s="19" t="s">
        <v>4894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4894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4894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4894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4894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4894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4894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4894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4894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4894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4894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4894</v>
      </c>
      <c r="B6547" s="19" t="s">
        <v>95</v>
      </c>
      <c r="C6547" s="19" t="s">
        <v>389</v>
      </c>
      <c r="D6547">
        <v>0</v>
      </c>
    </row>
    <row r="6548" spans="1:4" x14ac:dyDescent="0.45">
      <c r="A6548" s="19" t="s">
        <v>4894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4894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4894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4894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4894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4894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4894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4894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4894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4894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4894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4894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4894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4894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4894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4894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4894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4894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4894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4894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4894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4894</v>
      </c>
      <c r="B6569" s="19" t="s">
        <v>95</v>
      </c>
      <c r="C6569" s="19" t="s">
        <v>2652</v>
      </c>
      <c r="D6569">
        <v>74222.958333851377</v>
      </c>
    </row>
    <row r="6570" spans="1:4" x14ac:dyDescent="0.45">
      <c r="A6570" s="19" t="s">
        <v>4894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4894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4894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4894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4894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4894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4894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4894</v>
      </c>
      <c r="B6577" s="19" t="s">
        <v>95</v>
      </c>
      <c r="C6577" s="19" t="s">
        <v>376</v>
      </c>
      <c r="D6577">
        <v>0</v>
      </c>
    </row>
    <row r="6578" spans="1:4" x14ac:dyDescent="0.45">
      <c r="A6578" s="19" t="s">
        <v>4894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4894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4894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4894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4894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4894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4894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4894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4894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4894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4894</v>
      </c>
      <c r="B6588" s="19" t="s">
        <v>95</v>
      </c>
      <c r="C6588" s="19" t="s">
        <v>372</v>
      </c>
      <c r="D6588">
        <v>0</v>
      </c>
    </row>
    <row r="6589" spans="1:4" x14ac:dyDescent="0.45">
      <c r="A6589" s="19" t="s">
        <v>4894</v>
      </c>
      <c r="B6589" s="19" t="s">
        <v>95</v>
      </c>
      <c r="C6589" s="19" t="s">
        <v>371</v>
      </c>
      <c r="D6589">
        <v>0</v>
      </c>
    </row>
    <row r="6590" spans="1:4" x14ac:dyDescent="0.45">
      <c r="A6590" s="19" t="s">
        <v>4894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4894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4894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4894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4894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4894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4894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4894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4894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4894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4894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4894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4894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4894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4894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4894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4894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4894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4894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4894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4894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4894</v>
      </c>
      <c r="B6611" s="19" t="s">
        <v>95</v>
      </c>
      <c r="C6611" s="19" t="s">
        <v>2658</v>
      </c>
      <c r="D6611">
        <v>72978.06026818289</v>
      </c>
    </row>
    <row r="6612" spans="1:4" x14ac:dyDescent="0.45">
      <c r="A6612" s="19" t="s">
        <v>4894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4894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4894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4894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4894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4894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4894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4894</v>
      </c>
      <c r="B6619" s="19" t="s">
        <v>95</v>
      </c>
      <c r="C6619" s="19" t="s">
        <v>358</v>
      </c>
      <c r="D6619">
        <v>0</v>
      </c>
    </row>
    <row r="6620" spans="1:4" x14ac:dyDescent="0.45">
      <c r="A6620" s="19" t="s">
        <v>4894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4894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4894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4894</v>
      </c>
      <c r="B6623" s="19" t="s">
        <v>95</v>
      </c>
      <c r="C6623" s="19" t="s">
        <v>357</v>
      </c>
      <c r="D6623">
        <v>2171870.9843963571</v>
      </c>
    </row>
    <row r="6624" spans="1:4" x14ac:dyDescent="0.45">
      <c r="A6624" s="19" t="s">
        <v>4894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4894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4894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4894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4894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4894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4894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4894</v>
      </c>
      <c r="B6631" s="19" t="s">
        <v>95</v>
      </c>
      <c r="C6631" s="19" t="s">
        <v>353</v>
      </c>
      <c r="D6631">
        <v>0</v>
      </c>
    </row>
    <row r="6632" spans="1:4" x14ac:dyDescent="0.45">
      <c r="A6632" s="19" t="s">
        <v>4894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4894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4894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4894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4894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4894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4894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4894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4894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4894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4894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4894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4894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4894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4894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4894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4894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4894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4894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4894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4894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4894</v>
      </c>
      <c r="B6653" s="19" t="s">
        <v>95</v>
      </c>
      <c r="C6653" s="19" t="s">
        <v>2664</v>
      </c>
      <c r="D6653">
        <v>71754.042146250067</v>
      </c>
    </row>
    <row r="6654" spans="1:4" x14ac:dyDescent="0.45">
      <c r="A6654" s="19" t="s">
        <v>4894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4894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4894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4894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4894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4894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4894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4894</v>
      </c>
      <c r="B6661" s="19" t="s">
        <v>95</v>
      </c>
      <c r="C6661" s="19" t="s">
        <v>340</v>
      </c>
      <c r="D6661">
        <v>0</v>
      </c>
    </row>
    <row r="6662" spans="1:4" x14ac:dyDescent="0.45">
      <c r="A6662" s="19" t="s">
        <v>4894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4894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4894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4894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4894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4894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4894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4894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4894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4894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4894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4894</v>
      </c>
      <c r="B6673" s="19" t="s">
        <v>95</v>
      </c>
      <c r="C6673" s="19" t="s">
        <v>335</v>
      </c>
      <c r="D6673">
        <v>0</v>
      </c>
    </row>
    <row r="6674" spans="1:4" x14ac:dyDescent="0.45">
      <c r="A6674" s="19" t="s">
        <v>4894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4894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4894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4894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4894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4894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4894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4894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4894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4894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4894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4894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4894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4894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4894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4894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4894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4894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4894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4894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4894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4894</v>
      </c>
      <c r="B6695" s="19" t="s">
        <v>95</v>
      </c>
      <c r="C6695" s="19" t="s">
        <v>2670</v>
      </c>
      <c r="D6695">
        <v>70550.553761025963</v>
      </c>
    </row>
    <row r="6696" spans="1:4" x14ac:dyDescent="0.45">
      <c r="A6696" s="19" t="s">
        <v>4894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4894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4894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4894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4894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4894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4894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4894</v>
      </c>
      <c r="B6703" s="19" t="s">
        <v>95</v>
      </c>
      <c r="C6703" s="19" t="s">
        <v>322</v>
      </c>
      <c r="D6703">
        <v>0</v>
      </c>
    </row>
    <row r="6704" spans="1:4" x14ac:dyDescent="0.45">
      <c r="A6704" s="19" t="s">
        <v>4894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4894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4894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4894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4894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4894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4894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4894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4894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4894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4894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4894</v>
      </c>
      <c r="B6715" s="19" t="s">
        <v>95</v>
      </c>
      <c r="C6715" s="19" t="s">
        <v>317</v>
      </c>
      <c r="D6715">
        <v>0</v>
      </c>
    </row>
    <row r="6716" spans="1:4" x14ac:dyDescent="0.45">
      <c r="A6716" s="19" t="s">
        <v>4894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4894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4894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4894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4894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4894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4894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4894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4894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4894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4894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4894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4894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4894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4894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4894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4894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4894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4894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4894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4894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4894</v>
      </c>
      <c r="B6737" s="19" t="s">
        <v>95</v>
      </c>
      <c r="C6737" s="19" t="s">
        <v>2676</v>
      </c>
      <c r="D6737">
        <v>69367.250779300346</v>
      </c>
    </row>
    <row r="6738" spans="1:4" x14ac:dyDescent="0.45">
      <c r="A6738" s="19" t="s">
        <v>4894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4894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4894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4894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4894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4894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4894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4894</v>
      </c>
      <c r="B6745" s="19" t="s">
        <v>95</v>
      </c>
      <c r="C6745" s="19" t="s">
        <v>304</v>
      </c>
      <c r="D6745">
        <v>0</v>
      </c>
    </row>
    <row r="6746" spans="1:4" x14ac:dyDescent="0.45">
      <c r="A6746" s="19" t="s">
        <v>4894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4894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4894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4894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4894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4894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4894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4894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4894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4894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4894</v>
      </c>
      <c r="B6756" s="19" t="s">
        <v>95</v>
      </c>
      <c r="C6756" s="19" t="s">
        <v>300</v>
      </c>
      <c r="D6756">
        <v>0</v>
      </c>
    </row>
    <row r="6757" spans="1:4" x14ac:dyDescent="0.45">
      <c r="A6757" s="19" t="s">
        <v>4894</v>
      </c>
      <c r="B6757" s="19" t="s">
        <v>95</v>
      </c>
      <c r="C6757" s="19" t="s">
        <v>299</v>
      </c>
      <c r="D6757">
        <v>0</v>
      </c>
    </row>
    <row r="6758" spans="1:4" x14ac:dyDescent="0.45">
      <c r="A6758" s="19" t="s">
        <v>4894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4894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4894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4894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4894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4894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4894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4894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4894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4894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4894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4894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4894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4894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4894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4894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4894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4894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4894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4894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4894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4894</v>
      </c>
      <c r="B6779" s="19" t="s">
        <v>95</v>
      </c>
      <c r="C6779" s="19" t="s">
        <v>2682</v>
      </c>
      <c r="D6779">
        <v>68203.794643161571</v>
      </c>
    </row>
    <row r="6780" spans="1:4" x14ac:dyDescent="0.45">
      <c r="A6780" s="19" t="s">
        <v>4894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4894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4894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4894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4894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4894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4894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4894</v>
      </c>
      <c r="B6787" s="19" t="s">
        <v>95</v>
      </c>
      <c r="C6787" s="19" t="s">
        <v>286</v>
      </c>
      <c r="D6787">
        <v>0</v>
      </c>
    </row>
    <row r="6788" spans="1:4" x14ac:dyDescent="0.45">
      <c r="A6788" s="19" t="s">
        <v>4894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4894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4894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4894</v>
      </c>
      <c r="B6791" s="19" t="s">
        <v>95</v>
      </c>
      <c r="C6791" s="19" t="s">
        <v>285</v>
      </c>
      <c r="D6791">
        <v>2029785.9667255671</v>
      </c>
    </row>
    <row r="6792" spans="1:4" x14ac:dyDescent="0.45">
      <c r="A6792" s="19" t="s">
        <v>4894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4894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4894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4894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4894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4894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4894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4894</v>
      </c>
      <c r="B6799" s="19" t="s">
        <v>95</v>
      </c>
      <c r="C6799" s="19" t="s">
        <v>281</v>
      </c>
      <c r="D6799">
        <v>0</v>
      </c>
    </row>
    <row r="6800" spans="1:4" x14ac:dyDescent="0.45">
      <c r="A6800" s="19" t="s">
        <v>4894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4894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4894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4894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4894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4894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4894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4894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4894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4894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4894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4894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4894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4894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4894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4894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4894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4894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4894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4894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4894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4894</v>
      </c>
      <c r="B6821" s="19" t="s">
        <v>95</v>
      </c>
      <c r="C6821" s="19" t="s">
        <v>2688</v>
      </c>
      <c r="D6821">
        <v>67059.852473130872</v>
      </c>
    </row>
    <row r="6822" spans="1:4" x14ac:dyDescent="0.45">
      <c r="A6822" s="19" t="s">
        <v>4894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4894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4894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4894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4894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4894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4894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4894</v>
      </c>
      <c r="B6829" s="19" t="s">
        <v>95</v>
      </c>
      <c r="C6829" s="19" t="s">
        <v>268</v>
      </c>
      <c r="D6829">
        <v>0</v>
      </c>
    </row>
    <row r="6830" spans="1:4" x14ac:dyDescent="0.45">
      <c r="A6830" s="19" t="s">
        <v>4894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4894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4894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4894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4894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4894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4894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4894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4894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4894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4894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4894</v>
      </c>
      <c r="B6841" s="19" t="s">
        <v>95</v>
      </c>
      <c r="C6841" s="19" t="s">
        <v>263</v>
      </c>
      <c r="D6841">
        <v>0</v>
      </c>
    </row>
    <row r="6842" spans="1:4" x14ac:dyDescent="0.45">
      <c r="A6842" s="19" t="s">
        <v>4894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4894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4894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4894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4894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4894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4894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4894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4894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4894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4894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4894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4894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4894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4894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4894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4894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4894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4894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4894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4894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4894</v>
      </c>
      <c r="B6863" s="19" t="s">
        <v>95</v>
      </c>
      <c r="C6863" s="19" t="s">
        <v>2694</v>
      </c>
      <c r="D6863">
        <v>65935.096972921456</v>
      </c>
    </row>
    <row r="6864" spans="1:4" x14ac:dyDescent="0.45">
      <c r="A6864" s="19" t="s">
        <v>4894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4894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4894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4894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4894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4894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4894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4894</v>
      </c>
      <c r="B6871" s="19" t="s">
        <v>95</v>
      </c>
      <c r="C6871" s="19" t="s">
        <v>250</v>
      </c>
      <c r="D6871">
        <v>0</v>
      </c>
    </row>
    <row r="6872" spans="1:4" x14ac:dyDescent="0.45">
      <c r="A6872" s="19" t="s">
        <v>4894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4894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4894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4894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4894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4894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4894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4894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4894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4894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4894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4894</v>
      </c>
      <c r="B6883" s="19" t="s">
        <v>95</v>
      </c>
      <c r="C6883" s="19" t="s">
        <v>245</v>
      </c>
      <c r="D6883">
        <v>0</v>
      </c>
    </row>
    <row r="6884" spans="1:4" x14ac:dyDescent="0.45">
      <c r="A6884" s="19" t="s">
        <v>4894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4894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4894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4894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4894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4894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4894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4894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4894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4894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4894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4894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4894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4894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4894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4894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4894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4894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4894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4894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4894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4894</v>
      </c>
      <c r="B6905" s="19" t="s">
        <v>95</v>
      </c>
      <c r="C6905" s="19" t="s">
        <v>2700</v>
      </c>
      <c r="D6905">
        <v>64829.206335794719</v>
      </c>
    </row>
    <row r="6906" spans="1:4" x14ac:dyDescent="0.45">
      <c r="A6906" s="19" t="s">
        <v>4894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4894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4894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4894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4894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4894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4894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4894</v>
      </c>
      <c r="B6913" s="19" t="s">
        <v>95</v>
      </c>
      <c r="C6913" s="19" t="s">
        <v>232</v>
      </c>
      <c r="D6913">
        <v>0</v>
      </c>
    </row>
    <row r="6914" spans="1:4" x14ac:dyDescent="0.45">
      <c r="A6914" s="19" t="s">
        <v>4894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4894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4894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4894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4894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4894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4894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4894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4894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4894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4894</v>
      </c>
      <c r="B6924" s="19" t="s">
        <v>95</v>
      </c>
      <c r="C6924" s="19" t="s">
        <v>228</v>
      </c>
      <c r="D6924">
        <v>0</v>
      </c>
    </row>
    <row r="6925" spans="1:4" x14ac:dyDescent="0.45">
      <c r="A6925" s="19" t="s">
        <v>4894</v>
      </c>
      <c r="B6925" s="19" t="s">
        <v>95</v>
      </c>
      <c r="C6925" s="19" t="s">
        <v>227</v>
      </c>
      <c r="D6925">
        <v>0</v>
      </c>
    </row>
    <row r="6926" spans="1:4" x14ac:dyDescent="0.45">
      <c r="A6926" s="19" t="s">
        <v>4894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4894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4894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4894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4894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4894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4894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4894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4894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4894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4894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4894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4894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4894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4894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4894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4894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4894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4894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4894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4894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4894</v>
      </c>
      <c r="B6947" s="19" t="s">
        <v>95</v>
      </c>
      <c r="C6947" s="19" t="s">
        <v>2706</v>
      </c>
      <c r="D6947">
        <v>63741.864152487433</v>
      </c>
    </row>
    <row r="6948" spans="1:4" x14ac:dyDescent="0.45">
      <c r="A6948" s="19" t="s">
        <v>4894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4894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4894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4894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4894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4894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4894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4894</v>
      </c>
      <c r="B6955" s="19" t="s">
        <v>95</v>
      </c>
      <c r="C6955" s="19" t="s">
        <v>214</v>
      </c>
      <c r="D6955">
        <v>0</v>
      </c>
    </row>
    <row r="6956" spans="1:4" x14ac:dyDescent="0.45">
      <c r="A6956" s="19" t="s">
        <v>4894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4894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4894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4894</v>
      </c>
      <c r="B6959" s="19" t="s">
        <v>95</v>
      </c>
      <c r="C6959" s="19" t="s">
        <v>213</v>
      </c>
      <c r="D6959">
        <v>1896996.2305846417</v>
      </c>
    </row>
    <row r="6960" spans="1:4" x14ac:dyDescent="0.45">
      <c r="A6960" s="19" t="s">
        <v>4894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4894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4894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4894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4894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4894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4894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4894</v>
      </c>
      <c r="B6967" s="19" t="s">
        <v>95</v>
      </c>
      <c r="C6967" s="19" t="s">
        <v>209</v>
      </c>
      <c r="D6967">
        <v>0</v>
      </c>
    </row>
    <row r="6968" spans="1:4" x14ac:dyDescent="0.45">
      <c r="A6968" s="19" t="s">
        <v>4894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4894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4894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4894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4894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4894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4894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4894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4894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4894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4894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4894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4894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4894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4894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4894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4894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4894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4894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4894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4894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4894</v>
      </c>
      <c r="B6989" s="19" t="s">
        <v>95</v>
      </c>
      <c r="C6989" s="19" t="s">
        <v>2712</v>
      </c>
      <c r="D6989">
        <v>62672.759320683064</v>
      </c>
    </row>
    <row r="6990" spans="1:4" x14ac:dyDescent="0.45">
      <c r="A6990" s="19" t="s">
        <v>4894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4894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4894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4894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4894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4894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4894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4894</v>
      </c>
      <c r="B6997" s="19" t="s">
        <v>95</v>
      </c>
      <c r="C6997" s="19" t="s">
        <v>196</v>
      </c>
      <c r="D6997">
        <v>0</v>
      </c>
    </row>
    <row r="6998" spans="1:4" x14ac:dyDescent="0.45">
      <c r="A6998" s="19" t="s">
        <v>4894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4894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4894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4894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4894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4894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4894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4894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4894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4894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4894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4894</v>
      </c>
      <c r="B7009" s="19" t="s">
        <v>95</v>
      </c>
      <c r="C7009" s="19" t="s">
        <v>191</v>
      </c>
      <c r="D7009">
        <v>0</v>
      </c>
    </row>
    <row r="7010" spans="1:4" x14ac:dyDescent="0.45">
      <c r="A7010" s="19" t="s">
        <v>4894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4894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4894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4894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4894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4894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4894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4894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4894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4894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4894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4894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4894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4894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4894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4894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4894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4894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4894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4894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4894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4894</v>
      </c>
      <c r="B7031" s="19" t="s">
        <v>95</v>
      </c>
      <c r="C7031" s="19" t="s">
        <v>2718</v>
      </c>
      <c r="D7031">
        <v>61621.585956001334</v>
      </c>
    </row>
    <row r="7032" spans="1:4" x14ac:dyDescent="0.45">
      <c r="A7032" s="19" t="s">
        <v>4894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4894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4894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4894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4894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4894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4894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4894</v>
      </c>
      <c r="B7039" s="19" t="s">
        <v>95</v>
      </c>
      <c r="C7039" s="19" t="s">
        <v>178</v>
      </c>
      <c r="D7039">
        <v>0</v>
      </c>
    </row>
    <row r="7040" spans="1:4" x14ac:dyDescent="0.45">
      <c r="A7040" s="19" t="s">
        <v>4894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4894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4894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4894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4894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4894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4894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4894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4894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4894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4894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4894</v>
      </c>
      <c r="B7051" s="19" t="s">
        <v>95</v>
      </c>
      <c r="C7051" s="19" t="s">
        <v>173</v>
      </c>
      <c r="D7051">
        <v>0</v>
      </c>
    </row>
    <row r="7052" spans="1:4" x14ac:dyDescent="0.45">
      <c r="A7052" s="19" t="s">
        <v>4894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4894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4894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4894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4894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4894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4894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4894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4894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4894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4894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4894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4894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4894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4894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4894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4894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4894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4894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4894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4894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4894</v>
      </c>
      <c r="B7073" s="19" t="s">
        <v>95</v>
      </c>
      <c r="C7073" s="19" t="s">
        <v>2724</v>
      </c>
      <c r="D7073">
        <v>60588.043304481012</v>
      </c>
    </row>
    <row r="7074" spans="1:4" x14ac:dyDescent="0.45">
      <c r="A7074" s="19" t="s">
        <v>4894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4894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4894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4894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4894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4894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4894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4894</v>
      </c>
      <c r="B7081" s="19" t="s">
        <v>95</v>
      </c>
      <c r="C7081" s="19" t="s">
        <v>160</v>
      </c>
      <c r="D7081">
        <v>0</v>
      </c>
    </row>
    <row r="7082" spans="1:4" x14ac:dyDescent="0.45">
      <c r="A7082" s="19" t="s">
        <v>4894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4894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4894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4894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4894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4894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4894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4894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4894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4894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4894</v>
      </c>
      <c r="B7092" s="19" t="s">
        <v>95</v>
      </c>
      <c r="C7092" s="19" t="s">
        <v>156</v>
      </c>
      <c r="D7092">
        <v>0</v>
      </c>
    </row>
    <row r="7093" spans="1:4" x14ac:dyDescent="0.45">
      <c r="A7093" s="19" t="s">
        <v>4894</v>
      </c>
      <c r="B7093" s="19" t="s">
        <v>95</v>
      </c>
      <c r="C7093" s="19" t="s">
        <v>155</v>
      </c>
      <c r="D7093">
        <v>0</v>
      </c>
    </row>
    <row r="7094" spans="1:4" x14ac:dyDescent="0.45">
      <c r="A7094" s="19" t="s">
        <v>4894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4894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4894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4894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4894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4894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4894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4894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4894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4894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4894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4894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4894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4894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4894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4894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4894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4894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4894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4894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4894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4894</v>
      </c>
      <c r="B7115" s="19" t="s">
        <v>95</v>
      </c>
      <c r="C7115" s="19" t="s">
        <v>2730</v>
      </c>
      <c r="D7115">
        <v>59571.835656530318</v>
      </c>
    </row>
    <row r="7116" spans="1:4" x14ac:dyDescent="0.45">
      <c r="A7116" s="19" t="s">
        <v>4894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4894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4894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4894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4894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4894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4894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4894</v>
      </c>
      <c r="B7123" s="19" t="s">
        <v>95</v>
      </c>
      <c r="C7123" s="19" t="s">
        <v>142</v>
      </c>
      <c r="D7123">
        <v>0</v>
      </c>
    </row>
    <row r="7124" spans="1:4" x14ac:dyDescent="0.45">
      <c r="A7124" s="19" t="s">
        <v>4894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4894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4894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4894</v>
      </c>
      <c r="B7127" s="19" t="s">
        <v>95</v>
      </c>
      <c r="C7127" s="19" t="s">
        <v>141</v>
      </c>
      <c r="D7127">
        <v>1483304.0916854232</v>
      </c>
    </row>
    <row r="7128" spans="1:4" x14ac:dyDescent="0.45">
      <c r="A7128" s="19" t="s">
        <v>4894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4894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4894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4894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4894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4894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4894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4894</v>
      </c>
      <c r="B7135" s="19" t="s">
        <v>95</v>
      </c>
      <c r="C7135" s="19" t="s">
        <v>137</v>
      </c>
      <c r="D7135">
        <v>0</v>
      </c>
    </row>
    <row r="7136" spans="1:4" x14ac:dyDescent="0.45">
      <c r="A7136" s="19" t="s">
        <v>4894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4894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4894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4894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4894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4894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4894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4894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4894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4894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4894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4894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4894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4894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4894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4894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4894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4894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4894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4894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4894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4894</v>
      </c>
      <c r="B7157" s="19" t="s">
        <v>95</v>
      </c>
      <c r="C7157" s="19" t="s">
        <v>2736</v>
      </c>
      <c r="D7157">
        <v>58572.672262320593</v>
      </c>
    </row>
    <row r="7158" spans="1:4" x14ac:dyDescent="0.45">
      <c r="A7158" s="19" t="s">
        <v>4894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4894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4894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4894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4894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4894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4894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4894</v>
      </c>
      <c r="B7165" s="19" t="s">
        <v>95</v>
      </c>
      <c r="C7165" s="19" t="s">
        <v>124</v>
      </c>
      <c r="D7165">
        <v>0</v>
      </c>
    </row>
    <row r="7166" spans="1:4" x14ac:dyDescent="0.45">
      <c r="A7166" s="19" t="s">
        <v>4894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4894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4894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4894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4894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4894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4894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4894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4894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4894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4894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4894</v>
      </c>
      <c r="B7177" s="19" t="s">
        <v>95</v>
      </c>
      <c r="C7177" s="19" t="s">
        <v>119</v>
      </c>
      <c r="D7177">
        <v>0</v>
      </c>
    </row>
    <row r="7178" spans="1:4" x14ac:dyDescent="0.45">
      <c r="A7178" s="19" t="s">
        <v>4894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4894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4894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4894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4894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4894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4894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4894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4894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4894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4894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4894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4894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4894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4894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4894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4894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4894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4894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4894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4894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4894</v>
      </c>
      <c r="B7199" s="19" t="s">
        <v>95</v>
      </c>
      <c r="C7199" s="19" t="s">
        <v>2742</v>
      </c>
      <c r="D7199">
        <v>57590.267248599361</v>
      </c>
    </row>
    <row r="7200" spans="1:4" x14ac:dyDescent="0.45">
      <c r="A7200" s="19" t="s">
        <v>4894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4894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4894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4894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4894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4894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4894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4894</v>
      </c>
      <c r="B7207" s="19" t="s">
        <v>95</v>
      </c>
      <c r="C7207" s="19" t="s">
        <v>106</v>
      </c>
      <c r="D7207">
        <v>0</v>
      </c>
    </row>
    <row r="7208" spans="1:4" x14ac:dyDescent="0.45">
      <c r="A7208" s="19" t="s">
        <v>4894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4894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4894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4894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4894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4894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4894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4894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4894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4894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4894</v>
      </c>
      <c r="B7218" s="19" t="s">
        <v>93</v>
      </c>
      <c r="C7218" s="19" t="s">
        <v>94</v>
      </c>
    </row>
    <row r="7219" spans="1:4" x14ac:dyDescent="0.45">
      <c r="A7219" s="19" t="s">
        <v>4894</v>
      </c>
      <c r="B7219" s="19" t="s">
        <v>94</v>
      </c>
      <c r="C7219" s="19" t="s">
        <v>102</v>
      </c>
      <c r="D7219">
        <v>0</v>
      </c>
    </row>
    <row r="7220" spans="1:4" x14ac:dyDescent="0.45">
      <c r="A7220" s="19" t="s">
        <v>4894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4894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4894</v>
      </c>
      <c r="B7222" s="19" t="s">
        <v>94</v>
      </c>
      <c r="C7222" s="19" t="s">
        <v>99</v>
      </c>
      <c r="D7222">
        <v>9168573.8857480064</v>
      </c>
    </row>
    <row r="7223" spans="1:4" x14ac:dyDescent="0.45">
      <c r="A7223" s="19" t="s">
        <v>4894</v>
      </c>
      <c r="B7223" s="19" t="s">
        <v>94</v>
      </c>
      <c r="C7223" s="19" t="s">
        <v>98</v>
      </c>
      <c r="D7223">
        <v>0</v>
      </c>
    </row>
    <row r="7224" spans="1:4" x14ac:dyDescent="0.45">
      <c r="A7224" s="19" t="s">
        <v>4894</v>
      </c>
      <c r="B7224" s="19" t="s">
        <v>94</v>
      </c>
      <c r="C7224" s="19" t="s">
        <v>97</v>
      </c>
      <c r="D7224">
        <v>106185.86063697669</v>
      </c>
    </row>
    <row r="7225" spans="1:4" x14ac:dyDescent="0.45">
      <c r="A7225" s="19" t="s">
        <v>4894</v>
      </c>
      <c r="B7225" s="19" t="s">
        <v>93</v>
      </c>
      <c r="C7225" s="19" t="s">
        <v>92</v>
      </c>
    </row>
    <row r="7226" spans="1:4" x14ac:dyDescent="0.45">
      <c r="A7226" s="19" t="s">
        <v>4894</v>
      </c>
      <c r="B7226" s="19" t="s">
        <v>92</v>
      </c>
      <c r="C7226" s="19" t="s">
        <v>102</v>
      </c>
      <c r="D7226">
        <v>0</v>
      </c>
    </row>
    <row r="7227" spans="1:4" x14ac:dyDescent="0.45">
      <c r="A7227" s="19" t="s">
        <v>4894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4894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4894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4894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4894</v>
      </c>
      <c r="B7231" s="19" t="s">
        <v>92</v>
      </c>
      <c r="C7231" s="19" t="s">
        <v>97</v>
      </c>
      <c r="D7231">
        <v>8417386.630924521</v>
      </c>
    </row>
    <row r="7232" spans="1:4" x14ac:dyDescent="0.45">
      <c r="A7232" s="19" t="s">
        <v>4895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4895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4895</v>
      </c>
      <c r="B7234" s="19" t="s">
        <v>96</v>
      </c>
      <c r="C7234" s="19" t="s">
        <v>2261</v>
      </c>
      <c r="D7234">
        <v>0</v>
      </c>
    </row>
    <row r="7235" spans="1:4" x14ac:dyDescent="0.45">
      <c r="A7235" s="19" t="s">
        <v>4895</v>
      </c>
      <c r="B7235" s="19" t="s">
        <v>96</v>
      </c>
      <c r="C7235" s="19" t="s">
        <v>2260</v>
      </c>
      <c r="D7235">
        <v>0</v>
      </c>
    </row>
    <row r="7236" spans="1:4" x14ac:dyDescent="0.45">
      <c r="A7236" s="19" t="s">
        <v>4895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4895</v>
      </c>
      <c r="B7237" s="19" t="s">
        <v>96</v>
      </c>
      <c r="C7237" s="19" t="s">
        <v>2259</v>
      </c>
      <c r="D7237">
        <v>0</v>
      </c>
    </row>
    <row r="7238" spans="1:4" x14ac:dyDescent="0.45">
      <c r="A7238" s="19" t="s">
        <v>4895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4895</v>
      </c>
      <c r="B7239" s="19" t="s">
        <v>96</v>
      </c>
      <c r="C7239" s="19" t="s">
        <v>2257</v>
      </c>
      <c r="D7239">
        <v>0</v>
      </c>
    </row>
    <row r="7240" spans="1:4" x14ac:dyDescent="0.45">
      <c r="A7240" s="19" t="s">
        <v>4895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4895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4895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4895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4895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4895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4895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4895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4895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4895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4895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4895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4895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4895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4895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4895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4895</v>
      </c>
      <c r="B7256" s="19" t="s">
        <v>96</v>
      </c>
      <c r="C7256" s="19" t="s">
        <v>2244</v>
      </c>
      <c r="D7256">
        <v>452405.66452685301</v>
      </c>
    </row>
    <row r="7257" spans="1:4" x14ac:dyDescent="0.45">
      <c r="A7257" s="19" t="s">
        <v>4895</v>
      </c>
      <c r="B7257" s="19" t="s">
        <v>96</v>
      </c>
      <c r="C7257" s="19" t="s">
        <v>811</v>
      </c>
      <c r="D7257">
        <v>212859.25958914211</v>
      </c>
    </row>
    <row r="7258" spans="1:4" x14ac:dyDescent="0.45">
      <c r="A7258" s="19" t="s">
        <v>4895</v>
      </c>
      <c r="B7258" s="19" t="s">
        <v>96</v>
      </c>
      <c r="C7258" s="19" t="s">
        <v>2243</v>
      </c>
      <c r="D7258">
        <v>67710.209786666994</v>
      </c>
    </row>
    <row r="7259" spans="1:4" x14ac:dyDescent="0.45">
      <c r="A7259" s="19" t="s">
        <v>4895</v>
      </c>
      <c r="B7259" s="19" t="s">
        <v>96</v>
      </c>
      <c r="C7259" s="19" t="s">
        <v>2242</v>
      </c>
      <c r="D7259">
        <v>72086.045230717573</v>
      </c>
    </row>
    <row r="7260" spans="1:4" x14ac:dyDescent="0.45">
      <c r="A7260" s="19" t="s">
        <v>4895</v>
      </c>
      <c r="B7260" s="19" t="s">
        <v>96</v>
      </c>
      <c r="C7260" s="19" t="s">
        <v>2268</v>
      </c>
      <c r="D7260">
        <v>39502.934839206529</v>
      </c>
    </row>
    <row r="7261" spans="1:4" x14ac:dyDescent="0.45">
      <c r="A7261" s="19" t="s">
        <v>4895</v>
      </c>
      <c r="B7261" s="19" t="s">
        <v>96</v>
      </c>
      <c r="C7261" s="19" t="s">
        <v>2241</v>
      </c>
      <c r="D7261">
        <v>24396.784936758351</v>
      </c>
    </row>
    <row r="7262" spans="1:4" x14ac:dyDescent="0.45">
      <c r="A7262" s="19" t="s">
        <v>4895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4895</v>
      </c>
      <c r="B7263" s="19" t="s">
        <v>96</v>
      </c>
      <c r="C7263" s="19" t="s">
        <v>2239</v>
      </c>
      <c r="D7263">
        <v>265310.92691353272</v>
      </c>
    </row>
    <row r="7264" spans="1:4" x14ac:dyDescent="0.45">
      <c r="A7264" s="19" t="s">
        <v>4895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4895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4895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4895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4895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4895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4895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4895</v>
      </c>
      <c r="B7271" s="19" t="s">
        <v>96</v>
      </c>
      <c r="C7271" s="19" t="s">
        <v>2233</v>
      </c>
      <c r="D7271">
        <v>0</v>
      </c>
    </row>
    <row r="7272" spans="1:4" x14ac:dyDescent="0.45">
      <c r="A7272" s="19" t="s">
        <v>4895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4895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4895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4895</v>
      </c>
      <c r="B7275" s="19" t="s">
        <v>96</v>
      </c>
      <c r="C7275" s="19" t="s">
        <v>2230</v>
      </c>
      <c r="D7275">
        <v>121085.18476928242</v>
      </c>
    </row>
    <row r="7276" spans="1:4" x14ac:dyDescent="0.45">
      <c r="A7276" s="19" t="s">
        <v>4895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4895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4895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4895</v>
      </c>
      <c r="B7279" s="19" t="s">
        <v>96</v>
      </c>
      <c r="C7279" s="19" t="s">
        <v>2227</v>
      </c>
      <c r="D7279">
        <v>1986.7854807041442</v>
      </c>
    </row>
    <row r="7280" spans="1:4" x14ac:dyDescent="0.45">
      <c r="A7280" s="19" t="s">
        <v>4895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4895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4895</v>
      </c>
      <c r="B7282" s="19" t="s">
        <v>96</v>
      </c>
      <c r="C7282" s="19" t="s">
        <v>2225</v>
      </c>
      <c r="D7282">
        <v>0</v>
      </c>
    </row>
    <row r="7283" spans="1:4" x14ac:dyDescent="0.45">
      <c r="A7283" s="19" t="s">
        <v>4895</v>
      </c>
      <c r="B7283" s="19" t="s">
        <v>96</v>
      </c>
      <c r="C7283" s="19" t="s">
        <v>2224</v>
      </c>
      <c r="D7283">
        <v>0</v>
      </c>
    </row>
    <row r="7284" spans="1:4" x14ac:dyDescent="0.45">
      <c r="A7284" s="19" t="s">
        <v>4895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4895</v>
      </c>
      <c r="B7285" s="19" t="s">
        <v>96</v>
      </c>
      <c r="C7285" s="19" t="s">
        <v>2223</v>
      </c>
      <c r="D7285">
        <v>0</v>
      </c>
    </row>
    <row r="7286" spans="1:4" x14ac:dyDescent="0.45">
      <c r="A7286" s="19" t="s">
        <v>4895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4895</v>
      </c>
      <c r="B7287" s="19" t="s">
        <v>96</v>
      </c>
      <c r="C7287" s="19" t="s">
        <v>2221</v>
      </c>
      <c r="D7287">
        <v>0</v>
      </c>
    </row>
    <row r="7288" spans="1:4" x14ac:dyDescent="0.45">
      <c r="A7288" s="19" t="s">
        <v>4895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4895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4895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4895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4895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4895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4895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4895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4895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4895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4895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4895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4895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4895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4895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4895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4895</v>
      </c>
      <c r="B7304" s="19" t="s">
        <v>96</v>
      </c>
      <c r="C7304" s="19" t="s">
        <v>2208</v>
      </c>
      <c r="D7304">
        <v>444817.7301557422</v>
      </c>
    </row>
    <row r="7305" spans="1:4" x14ac:dyDescent="0.45">
      <c r="A7305" s="19" t="s">
        <v>4895</v>
      </c>
      <c r="B7305" s="19" t="s">
        <v>96</v>
      </c>
      <c r="C7305" s="19" t="s">
        <v>793</v>
      </c>
      <c r="D7305">
        <v>209289.09630717951</v>
      </c>
    </row>
    <row r="7306" spans="1:4" x14ac:dyDescent="0.45">
      <c r="A7306" s="19" t="s">
        <v>4895</v>
      </c>
      <c r="B7306" s="19" t="s">
        <v>96</v>
      </c>
      <c r="C7306" s="19" t="s">
        <v>2207</v>
      </c>
      <c r="D7306">
        <v>66574.546225396785</v>
      </c>
    </row>
    <row r="7307" spans="1:4" x14ac:dyDescent="0.45">
      <c r="A7307" s="19" t="s">
        <v>4895</v>
      </c>
      <c r="B7307" s="19" t="s">
        <v>96</v>
      </c>
      <c r="C7307" s="19" t="s">
        <v>2206</v>
      </c>
      <c r="D7307">
        <v>70876.988352847417</v>
      </c>
    </row>
    <row r="7308" spans="1:4" x14ac:dyDescent="0.45">
      <c r="A7308" s="19" t="s">
        <v>4895</v>
      </c>
      <c r="B7308" s="19" t="s">
        <v>96</v>
      </c>
      <c r="C7308" s="19" t="s">
        <v>2274</v>
      </c>
      <c r="D7308">
        <v>38840.375325634443</v>
      </c>
    </row>
    <row r="7309" spans="1:4" x14ac:dyDescent="0.45">
      <c r="A7309" s="19" t="s">
        <v>4895</v>
      </c>
      <c r="B7309" s="19" t="s">
        <v>96</v>
      </c>
      <c r="C7309" s="19" t="s">
        <v>2205</v>
      </c>
      <c r="D7309">
        <v>23987.591998911666</v>
      </c>
    </row>
    <row r="7310" spans="1:4" x14ac:dyDescent="0.45">
      <c r="A7310" s="19" t="s">
        <v>4895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4895</v>
      </c>
      <c r="B7311" s="19" t="s">
        <v>96</v>
      </c>
      <c r="C7311" s="19" t="s">
        <v>2203</v>
      </c>
      <c r="D7311">
        <v>260861.02263688337</v>
      </c>
    </row>
    <row r="7312" spans="1:4" x14ac:dyDescent="0.45">
      <c r="A7312" s="19" t="s">
        <v>4895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4895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4895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4895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4895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4895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4895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4895</v>
      </c>
      <c r="B7319" s="19" t="s">
        <v>96</v>
      </c>
      <c r="C7319" s="19" t="s">
        <v>2197</v>
      </c>
      <c r="D7319">
        <v>0</v>
      </c>
    </row>
    <row r="7320" spans="1:4" x14ac:dyDescent="0.45">
      <c r="A7320" s="19" t="s">
        <v>4895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4895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4895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4895</v>
      </c>
      <c r="B7323" s="19" t="s">
        <v>96</v>
      </c>
      <c r="C7323" s="19" t="s">
        <v>2194</v>
      </c>
      <c r="D7323">
        <v>238108.58823304548</v>
      </c>
    </row>
    <row r="7324" spans="1:4" x14ac:dyDescent="0.45">
      <c r="A7324" s="19" t="s">
        <v>4895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4895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4895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4895</v>
      </c>
      <c r="B7327" s="19" t="s">
        <v>96</v>
      </c>
      <c r="C7327" s="19" t="s">
        <v>2191</v>
      </c>
      <c r="D7327">
        <v>1953.4622952996788</v>
      </c>
    </row>
    <row r="7328" spans="1:4" x14ac:dyDescent="0.45">
      <c r="A7328" s="19" t="s">
        <v>4895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4895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4895</v>
      </c>
      <c r="B7330" s="19" t="s">
        <v>96</v>
      </c>
      <c r="C7330" s="19" t="s">
        <v>2189</v>
      </c>
      <c r="D7330">
        <v>0</v>
      </c>
    </row>
    <row r="7331" spans="1:4" x14ac:dyDescent="0.45">
      <c r="A7331" s="19" t="s">
        <v>4895</v>
      </c>
      <c r="B7331" s="19" t="s">
        <v>96</v>
      </c>
      <c r="C7331" s="19" t="s">
        <v>2188</v>
      </c>
      <c r="D7331">
        <v>0</v>
      </c>
    </row>
    <row r="7332" spans="1:4" x14ac:dyDescent="0.45">
      <c r="A7332" s="19" t="s">
        <v>4895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4895</v>
      </c>
      <c r="B7333" s="19" t="s">
        <v>96</v>
      </c>
      <c r="C7333" s="19" t="s">
        <v>2187</v>
      </c>
      <c r="D7333">
        <v>0</v>
      </c>
    </row>
    <row r="7334" spans="1:4" x14ac:dyDescent="0.45">
      <c r="A7334" s="19" t="s">
        <v>4895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4895</v>
      </c>
      <c r="B7335" s="19" t="s">
        <v>96</v>
      </c>
      <c r="C7335" s="19" t="s">
        <v>2185</v>
      </c>
      <c r="D7335">
        <v>0</v>
      </c>
    </row>
    <row r="7336" spans="1:4" x14ac:dyDescent="0.45">
      <c r="A7336" s="19" t="s">
        <v>4895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4895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4895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4895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4895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4895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4895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4895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4895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4895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4895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4895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4895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4895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4895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4895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4895</v>
      </c>
      <c r="B7352" s="19" t="s">
        <v>96</v>
      </c>
      <c r="C7352" s="19" t="s">
        <v>2172</v>
      </c>
      <c r="D7352">
        <v>437357.06374906021</v>
      </c>
    </row>
    <row r="7353" spans="1:4" x14ac:dyDescent="0.45">
      <c r="A7353" s="19" t="s">
        <v>4895</v>
      </c>
      <c r="B7353" s="19" t="s">
        <v>96</v>
      </c>
      <c r="C7353" s="19" t="s">
        <v>775</v>
      </c>
      <c r="D7353">
        <v>205778.81327606671</v>
      </c>
    </row>
    <row r="7354" spans="1:4" x14ac:dyDescent="0.45">
      <c r="A7354" s="19" t="s">
        <v>4895</v>
      </c>
      <c r="B7354" s="19" t="s">
        <v>96</v>
      </c>
      <c r="C7354" s="19" t="s">
        <v>2171</v>
      </c>
      <c r="D7354">
        <v>65457.930481707765</v>
      </c>
    </row>
    <row r="7355" spans="1:4" x14ac:dyDescent="0.45">
      <c r="A7355" s="19" t="s">
        <v>4895</v>
      </c>
      <c r="B7355" s="19" t="s">
        <v>96</v>
      </c>
      <c r="C7355" s="19" t="s">
        <v>2170</v>
      </c>
      <c r="D7355">
        <v>69688.210275530801</v>
      </c>
    </row>
    <row r="7356" spans="1:4" x14ac:dyDescent="0.45">
      <c r="A7356" s="19" t="s">
        <v>4895</v>
      </c>
      <c r="B7356" s="19" t="s">
        <v>96</v>
      </c>
      <c r="C7356" s="19" t="s">
        <v>2280</v>
      </c>
      <c r="D7356">
        <v>38188.928533454135</v>
      </c>
    </row>
    <row r="7357" spans="1:4" x14ac:dyDescent="0.45">
      <c r="A7357" s="19" t="s">
        <v>4895</v>
      </c>
      <c r="B7357" s="19" t="s">
        <v>96</v>
      </c>
      <c r="C7357" s="19" t="s">
        <v>2169</v>
      </c>
      <c r="D7357">
        <v>23585.262213763897</v>
      </c>
    </row>
    <row r="7358" spans="1:4" x14ac:dyDescent="0.45">
      <c r="A7358" s="19" t="s">
        <v>4895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4895</v>
      </c>
      <c r="B7359" s="19" t="s">
        <v>96</v>
      </c>
      <c r="C7359" s="19" t="s">
        <v>2167</v>
      </c>
      <c r="D7359">
        <v>256485.75398983923</v>
      </c>
    </row>
    <row r="7360" spans="1:4" x14ac:dyDescent="0.45">
      <c r="A7360" s="19" t="s">
        <v>4895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4895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4895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4895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4895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4895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4895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4895</v>
      </c>
      <c r="B7367" s="19" t="s">
        <v>96</v>
      </c>
      <c r="C7367" s="19" t="s">
        <v>2161</v>
      </c>
      <c r="D7367">
        <v>0</v>
      </c>
    </row>
    <row r="7368" spans="1:4" x14ac:dyDescent="0.45">
      <c r="A7368" s="19" t="s">
        <v>4895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4895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4895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4895</v>
      </c>
      <c r="B7371" s="19" t="s">
        <v>96</v>
      </c>
      <c r="C7371" s="19" t="s">
        <v>2158</v>
      </c>
      <c r="D7371">
        <v>117057.46639930153</v>
      </c>
    </row>
    <row r="7372" spans="1:4" x14ac:dyDescent="0.45">
      <c r="A7372" s="19" t="s">
        <v>4895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4895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4895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4895</v>
      </c>
      <c r="B7375" s="19" t="s">
        <v>96</v>
      </c>
      <c r="C7375" s="19" t="s">
        <v>2155</v>
      </c>
      <c r="D7375">
        <v>1920.698020102825</v>
      </c>
    </row>
    <row r="7376" spans="1:4" x14ac:dyDescent="0.45">
      <c r="A7376" s="19" t="s">
        <v>4895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4895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4895</v>
      </c>
      <c r="B7378" s="19" t="s">
        <v>96</v>
      </c>
      <c r="C7378" s="19" t="s">
        <v>2153</v>
      </c>
      <c r="D7378">
        <v>0</v>
      </c>
    </row>
    <row r="7379" spans="1:4" x14ac:dyDescent="0.45">
      <c r="A7379" s="19" t="s">
        <v>4895</v>
      </c>
      <c r="B7379" s="19" t="s">
        <v>96</v>
      </c>
      <c r="C7379" s="19" t="s">
        <v>2152</v>
      </c>
      <c r="D7379">
        <v>0</v>
      </c>
    </row>
    <row r="7380" spans="1:4" x14ac:dyDescent="0.45">
      <c r="A7380" s="19" t="s">
        <v>4895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4895</v>
      </c>
      <c r="B7381" s="19" t="s">
        <v>96</v>
      </c>
      <c r="C7381" s="19" t="s">
        <v>2151</v>
      </c>
      <c r="D7381">
        <v>0</v>
      </c>
    </row>
    <row r="7382" spans="1:4" x14ac:dyDescent="0.45">
      <c r="A7382" s="19" t="s">
        <v>4895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4895</v>
      </c>
      <c r="B7383" s="19" t="s">
        <v>96</v>
      </c>
      <c r="C7383" s="19" t="s">
        <v>2149</v>
      </c>
      <c r="D7383">
        <v>0</v>
      </c>
    </row>
    <row r="7384" spans="1:4" x14ac:dyDescent="0.45">
      <c r="A7384" s="19" t="s">
        <v>4895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4895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4895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4895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4895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4895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4895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4895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4895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4895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4895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4895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4895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4895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4895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4895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4895</v>
      </c>
      <c r="B7400" s="19" t="s">
        <v>96</v>
      </c>
      <c r="C7400" s="19" t="s">
        <v>2136</v>
      </c>
      <c r="D7400">
        <v>430021.5307160237</v>
      </c>
    </row>
    <row r="7401" spans="1:4" x14ac:dyDescent="0.45">
      <c r="A7401" s="19" t="s">
        <v>4895</v>
      </c>
      <c r="B7401" s="19" t="s">
        <v>96</v>
      </c>
      <c r="C7401" s="19" t="s">
        <v>757</v>
      </c>
      <c r="D7401">
        <v>202327.40615954253</v>
      </c>
    </row>
    <row r="7402" spans="1:4" x14ac:dyDescent="0.45">
      <c r="A7402" s="19" t="s">
        <v>4895</v>
      </c>
      <c r="B7402" s="19" t="s">
        <v>96</v>
      </c>
      <c r="C7402" s="19" t="s">
        <v>2135</v>
      </c>
      <c r="D7402">
        <v>64360.043077748342</v>
      </c>
    </row>
    <row r="7403" spans="1:4" x14ac:dyDescent="0.45">
      <c r="A7403" s="19" t="s">
        <v>4895</v>
      </c>
      <c r="B7403" s="19" t="s">
        <v>96</v>
      </c>
      <c r="C7403" s="19" t="s">
        <v>2134</v>
      </c>
      <c r="D7403">
        <v>68519.370874362125</v>
      </c>
    </row>
    <row r="7404" spans="1:4" x14ac:dyDescent="0.45">
      <c r="A7404" s="19" t="s">
        <v>4895</v>
      </c>
      <c r="B7404" s="19" t="s">
        <v>96</v>
      </c>
      <c r="C7404" s="19" t="s">
        <v>2286</v>
      </c>
      <c r="D7404">
        <v>37548.408075519677</v>
      </c>
    </row>
    <row r="7405" spans="1:4" x14ac:dyDescent="0.45">
      <c r="A7405" s="19" t="s">
        <v>4895</v>
      </c>
      <c r="B7405" s="19" t="s">
        <v>96</v>
      </c>
      <c r="C7405" s="19" t="s">
        <v>2133</v>
      </c>
      <c r="D7405">
        <v>23189.680469687715</v>
      </c>
    </row>
    <row r="7406" spans="1:4" x14ac:dyDescent="0.45">
      <c r="A7406" s="19" t="s">
        <v>4895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4895</v>
      </c>
      <c r="B7407" s="19" t="s">
        <v>96</v>
      </c>
      <c r="C7407" s="19" t="s">
        <v>2131</v>
      </c>
      <c r="D7407">
        <v>252183.869152842</v>
      </c>
    </row>
    <row r="7408" spans="1:4" x14ac:dyDescent="0.45">
      <c r="A7408" s="19" t="s">
        <v>4895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4895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4895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4895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4895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4895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4895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4895</v>
      </c>
      <c r="B7415" s="19" t="s">
        <v>96</v>
      </c>
      <c r="C7415" s="19" t="s">
        <v>2125</v>
      </c>
      <c r="D7415">
        <v>0</v>
      </c>
    </row>
    <row r="7416" spans="1:4" x14ac:dyDescent="0.45">
      <c r="A7416" s="19" t="s">
        <v>4895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4895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4895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4895</v>
      </c>
      <c r="B7419" s="19" t="s">
        <v>96</v>
      </c>
      <c r="C7419" s="19" t="s">
        <v>2122</v>
      </c>
      <c r="D7419">
        <v>115094.13030001697</v>
      </c>
    </row>
    <row r="7420" spans="1:4" x14ac:dyDescent="0.45">
      <c r="A7420" s="19" t="s">
        <v>4895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4895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4895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4895</v>
      </c>
      <c r="B7423" s="19" t="s">
        <v>96</v>
      </c>
      <c r="C7423" s="19" t="s">
        <v>2119</v>
      </c>
      <c r="D7423">
        <v>1888.4832808410947</v>
      </c>
    </row>
    <row r="7424" spans="1:4" x14ac:dyDescent="0.45">
      <c r="A7424" s="19" t="s">
        <v>4895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4895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4895</v>
      </c>
      <c r="B7426" s="19" t="s">
        <v>96</v>
      </c>
      <c r="C7426" s="19" t="s">
        <v>2117</v>
      </c>
      <c r="D7426">
        <v>0</v>
      </c>
    </row>
    <row r="7427" spans="1:4" x14ac:dyDescent="0.45">
      <c r="A7427" s="19" t="s">
        <v>4895</v>
      </c>
      <c r="B7427" s="19" t="s">
        <v>96</v>
      </c>
      <c r="C7427" s="19" t="s">
        <v>2116</v>
      </c>
      <c r="D7427">
        <v>0</v>
      </c>
    </row>
    <row r="7428" spans="1:4" x14ac:dyDescent="0.45">
      <c r="A7428" s="19" t="s">
        <v>4895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4895</v>
      </c>
      <c r="B7429" s="19" t="s">
        <v>96</v>
      </c>
      <c r="C7429" s="19" t="s">
        <v>2115</v>
      </c>
      <c r="D7429">
        <v>0</v>
      </c>
    </row>
    <row r="7430" spans="1:4" x14ac:dyDescent="0.45">
      <c r="A7430" s="19" t="s">
        <v>4895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4895</v>
      </c>
      <c r="B7431" s="19" t="s">
        <v>96</v>
      </c>
      <c r="C7431" s="19" t="s">
        <v>2113</v>
      </c>
      <c r="D7431">
        <v>0</v>
      </c>
    </row>
    <row r="7432" spans="1:4" x14ac:dyDescent="0.45">
      <c r="A7432" s="19" t="s">
        <v>4895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4895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4895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4895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4895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4895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4895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4895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4895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4895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4895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4895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4895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4895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4895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4895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4895</v>
      </c>
      <c r="B7448" s="19" t="s">
        <v>96</v>
      </c>
      <c r="C7448" s="19" t="s">
        <v>2100</v>
      </c>
      <c r="D7448">
        <v>422809.03226808668</v>
      </c>
    </row>
    <row r="7449" spans="1:4" x14ac:dyDescent="0.45">
      <c r="A7449" s="19" t="s">
        <v>4895</v>
      </c>
      <c r="B7449" s="19" t="s">
        <v>96</v>
      </c>
      <c r="C7449" s="19" t="s">
        <v>739</v>
      </c>
      <c r="D7449">
        <v>198933.88746648785</v>
      </c>
    </row>
    <row r="7450" spans="1:4" x14ac:dyDescent="0.45">
      <c r="A7450" s="19" t="s">
        <v>4895</v>
      </c>
      <c r="B7450" s="19" t="s">
        <v>96</v>
      </c>
      <c r="C7450" s="19" t="s">
        <v>2099</v>
      </c>
      <c r="D7450">
        <v>63280.569894081265</v>
      </c>
    </row>
    <row r="7451" spans="1:4" x14ac:dyDescent="0.45">
      <c r="A7451" s="19" t="s">
        <v>4895</v>
      </c>
      <c r="B7451" s="19" t="s">
        <v>96</v>
      </c>
      <c r="C7451" s="19" t="s">
        <v>2098</v>
      </c>
      <c r="D7451">
        <v>67370.135729642585</v>
      </c>
    </row>
    <row r="7452" spans="1:4" x14ac:dyDescent="0.45">
      <c r="A7452" s="19" t="s">
        <v>4895</v>
      </c>
      <c r="B7452" s="19" t="s">
        <v>96</v>
      </c>
      <c r="C7452" s="19" t="s">
        <v>2292</v>
      </c>
      <c r="D7452">
        <v>36918.630690847211</v>
      </c>
    </row>
    <row r="7453" spans="1:4" x14ac:dyDescent="0.45">
      <c r="A7453" s="19" t="s">
        <v>4895</v>
      </c>
      <c r="B7453" s="19" t="s">
        <v>96</v>
      </c>
      <c r="C7453" s="19" t="s">
        <v>2097</v>
      </c>
      <c r="D7453">
        <v>22800.733585755461</v>
      </c>
    </row>
    <row r="7454" spans="1:4" x14ac:dyDescent="0.45">
      <c r="A7454" s="19" t="s">
        <v>4895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4895</v>
      </c>
      <c r="B7455" s="19" t="s">
        <v>96</v>
      </c>
      <c r="C7455" s="19" t="s">
        <v>2095</v>
      </c>
      <c r="D7455">
        <v>247954.13730236696</v>
      </c>
    </row>
    <row r="7456" spans="1:4" x14ac:dyDescent="0.45">
      <c r="A7456" s="19" t="s">
        <v>4895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4895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4895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4895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4895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4895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4895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4895</v>
      </c>
      <c r="B7463" s="19" t="s">
        <v>96</v>
      </c>
      <c r="C7463" s="19" t="s">
        <v>2089</v>
      </c>
      <c r="D7463">
        <v>0</v>
      </c>
    </row>
    <row r="7464" spans="1:4" x14ac:dyDescent="0.45">
      <c r="A7464" s="19" t="s">
        <v>4895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4895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4895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4895</v>
      </c>
      <c r="B7467" s="19" t="s">
        <v>96</v>
      </c>
      <c r="C7467" s="19" t="s">
        <v>2086</v>
      </c>
      <c r="D7467">
        <v>113163.7240834415</v>
      </c>
    </row>
    <row r="7468" spans="1:4" x14ac:dyDescent="0.45">
      <c r="A7468" s="19" t="s">
        <v>4895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4895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4895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4895</v>
      </c>
      <c r="B7471" s="19" t="s">
        <v>96</v>
      </c>
      <c r="C7471" s="19" t="s">
        <v>2083</v>
      </c>
      <c r="D7471">
        <v>1856.8088604711622</v>
      </c>
    </row>
    <row r="7472" spans="1:4" x14ac:dyDescent="0.45">
      <c r="A7472" s="19" t="s">
        <v>4895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4895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4895</v>
      </c>
      <c r="B7474" s="19" t="s">
        <v>96</v>
      </c>
      <c r="C7474" s="19" t="s">
        <v>2081</v>
      </c>
      <c r="D7474">
        <v>0</v>
      </c>
    </row>
    <row r="7475" spans="1:4" x14ac:dyDescent="0.45">
      <c r="A7475" s="19" t="s">
        <v>4895</v>
      </c>
      <c r="B7475" s="19" t="s">
        <v>96</v>
      </c>
      <c r="C7475" s="19" t="s">
        <v>2080</v>
      </c>
      <c r="D7475">
        <v>0</v>
      </c>
    </row>
    <row r="7476" spans="1:4" x14ac:dyDescent="0.45">
      <c r="A7476" s="19" t="s">
        <v>4895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4895</v>
      </c>
      <c r="B7477" s="19" t="s">
        <v>96</v>
      </c>
      <c r="C7477" s="19" t="s">
        <v>2079</v>
      </c>
      <c r="D7477">
        <v>0</v>
      </c>
    </row>
    <row r="7478" spans="1:4" x14ac:dyDescent="0.45">
      <c r="A7478" s="19" t="s">
        <v>4895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4895</v>
      </c>
      <c r="B7479" s="19" t="s">
        <v>96</v>
      </c>
      <c r="C7479" s="19" t="s">
        <v>2077</v>
      </c>
      <c r="D7479">
        <v>0</v>
      </c>
    </row>
    <row r="7480" spans="1:4" x14ac:dyDescent="0.45">
      <c r="A7480" s="19" t="s">
        <v>4895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4895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4895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4895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4895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4895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4895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4895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4895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4895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4895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4895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4895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4895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4895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4895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4895</v>
      </c>
      <c r="B7496" s="19" t="s">
        <v>96</v>
      </c>
      <c r="C7496" s="19" t="s">
        <v>2064</v>
      </c>
      <c r="D7496">
        <v>415717.50481845066</v>
      </c>
    </row>
    <row r="7497" spans="1:4" x14ac:dyDescent="0.45">
      <c r="A7497" s="19" t="s">
        <v>4895</v>
      </c>
      <c r="B7497" s="19" t="s">
        <v>96</v>
      </c>
      <c r="C7497" s="19" t="s">
        <v>721</v>
      </c>
      <c r="D7497">
        <v>195597.28626839205</v>
      </c>
    </row>
    <row r="7498" spans="1:4" x14ac:dyDescent="0.45">
      <c r="A7498" s="19" t="s">
        <v>4895</v>
      </c>
      <c r="B7498" s="19" t="s">
        <v>96</v>
      </c>
      <c r="C7498" s="19" t="s">
        <v>2063</v>
      </c>
      <c r="D7498">
        <v>62219.202079810078</v>
      </c>
    </row>
    <row r="7499" spans="1:4" x14ac:dyDescent="0.45">
      <c r="A7499" s="19" t="s">
        <v>4895</v>
      </c>
      <c r="B7499" s="19" t="s">
        <v>96</v>
      </c>
      <c r="C7499" s="19" t="s">
        <v>2062</v>
      </c>
      <c r="D7499">
        <v>66240.176030698523</v>
      </c>
    </row>
    <row r="7500" spans="1:4" x14ac:dyDescent="0.45">
      <c r="A7500" s="19" t="s">
        <v>4895</v>
      </c>
      <c r="B7500" s="19" t="s">
        <v>96</v>
      </c>
      <c r="C7500" s="19" t="s">
        <v>2298</v>
      </c>
      <c r="D7500">
        <v>36299.416192181729</v>
      </c>
    </row>
    <row r="7501" spans="1:4" x14ac:dyDescent="0.45">
      <c r="A7501" s="19" t="s">
        <v>4895</v>
      </c>
      <c r="B7501" s="19" t="s">
        <v>96</v>
      </c>
      <c r="C7501" s="19" t="s">
        <v>2061</v>
      </c>
      <c r="D7501">
        <v>22418.310279356694</v>
      </c>
    </row>
    <row r="7502" spans="1:4" x14ac:dyDescent="0.45">
      <c r="A7502" s="19" t="s">
        <v>4895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4895</v>
      </c>
      <c r="B7503" s="19" t="s">
        <v>96</v>
      </c>
      <c r="C7503" s="19" t="s">
        <v>2059</v>
      </c>
      <c r="D7503">
        <v>243795.34825876946</v>
      </c>
    </row>
    <row r="7504" spans="1:4" x14ac:dyDescent="0.45">
      <c r="A7504" s="19" t="s">
        <v>4895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4895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4895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4895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4895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4895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4895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4895</v>
      </c>
      <c r="B7511" s="19" t="s">
        <v>96</v>
      </c>
      <c r="C7511" s="19" t="s">
        <v>2053</v>
      </c>
      <c r="D7511">
        <v>0</v>
      </c>
    </row>
    <row r="7512" spans="1:4" x14ac:dyDescent="0.45">
      <c r="A7512" s="19" t="s">
        <v>4895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4895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4895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4895</v>
      </c>
      <c r="B7515" s="19" t="s">
        <v>96</v>
      </c>
      <c r="C7515" s="19" t="s">
        <v>2050</v>
      </c>
      <c r="D7515">
        <v>556328.4771800125</v>
      </c>
    </row>
    <row r="7516" spans="1:4" x14ac:dyDescent="0.45">
      <c r="A7516" s="19" t="s">
        <v>4895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4895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4895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4895</v>
      </c>
      <c r="B7519" s="19" t="s">
        <v>96</v>
      </c>
      <c r="C7519" s="19" t="s">
        <v>2047</v>
      </c>
      <c r="D7519">
        <v>1825.6656965417556</v>
      </c>
    </row>
    <row r="7520" spans="1:4" x14ac:dyDescent="0.45">
      <c r="A7520" s="19" t="s">
        <v>4895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4895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4895</v>
      </c>
      <c r="B7522" s="19" t="s">
        <v>96</v>
      </c>
      <c r="C7522" s="19" t="s">
        <v>2045</v>
      </c>
      <c r="D7522">
        <v>0</v>
      </c>
    </row>
    <row r="7523" spans="1:4" x14ac:dyDescent="0.45">
      <c r="A7523" s="19" t="s">
        <v>4895</v>
      </c>
      <c r="B7523" s="19" t="s">
        <v>96</v>
      </c>
      <c r="C7523" s="19" t="s">
        <v>2044</v>
      </c>
      <c r="D7523">
        <v>0</v>
      </c>
    </row>
    <row r="7524" spans="1:4" x14ac:dyDescent="0.45">
      <c r="A7524" s="19" t="s">
        <v>4895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4895</v>
      </c>
      <c r="B7525" s="19" t="s">
        <v>96</v>
      </c>
      <c r="C7525" s="19" t="s">
        <v>2043</v>
      </c>
      <c r="D7525">
        <v>0</v>
      </c>
    </row>
    <row r="7526" spans="1:4" x14ac:dyDescent="0.45">
      <c r="A7526" s="19" t="s">
        <v>4895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4895</v>
      </c>
      <c r="B7527" s="19" t="s">
        <v>96</v>
      </c>
      <c r="C7527" s="19" t="s">
        <v>2041</v>
      </c>
      <c r="D7527">
        <v>0</v>
      </c>
    </row>
    <row r="7528" spans="1:4" x14ac:dyDescent="0.45">
      <c r="A7528" s="19" t="s">
        <v>4895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4895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4895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4895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4895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4895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4895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4895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4895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4895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4895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4895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4895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4895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4895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4895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4895</v>
      </c>
      <c r="B7544" s="19" t="s">
        <v>96</v>
      </c>
      <c r="C7544" s="19" t="s">
        <v>2028</v>
      </c>
      <c r="D7544">
        <v>408744.91939164483</v>
      </c>
    </row>
    <row r="7545" spans="1:4" x14ac:dyDescent="0.45">
      <c r="A7545" s="19" t="s">
        <v>4895</v>
      </c>
      <c r="B7545" s="19" t="s">
        <v>96</v>
      </c>
      <c r="C7545" s="19" t="s">
        <v>703</v>
      </c>
      <c r="D7545">
        <v>192316.6479215576</v>
      </c>
    </row>
    <row r="7546" spans="1:4" x14ac:dyDescent="0.45">
      <c r="A7546" s="19" t="s">
        <v>4895</v>
      </c>
      <c r="B7546" s="19" t="s">
        <v>96</v>
      </c>
      <c r="C7546" s="19" t="s">
        <v>2027</v>
      </c>
      <c r="D7546">
        <v>61175.63596421283</v>
      </c>
    </row>
    <row r="7547" spans="1:4" x14ac:dyDescent="0.45">
      <c r="A7547" s="19" t="s">
        <v>4895</v>
      </c>
      <c r="B7547" s="19" t="s">
        <v>96</v>
      </c>
      <c r="C7547" s="19" t="s">
        <v>2026</v>
      </c>
      <c r="D7547">
        <v>65129.168481804481</v>
      </c>
    </row>
    <row r="7548" spans="1:4" x14ac:dyDescent="0.45">
      <c r="A7548" s="19" t="s">
        <v>4895</v>
      </c>
      <c r="B7548" s="19" t="s">
        <v>96</v>
      </c>
      <c r="C7548" s="19" t="s">
        <v>2304</v>
      </c>
      <c r="D7548">
        <v>35690.587414443115</v>
      </c>
    </row>
    <row r="7549" spans="1:4" x14ac:dyDescent="0.45">
      <c r="A7549" s="19" t="s">
        <v>4895</v>
      </c>
      <c r="B7549" s="19" t="s">
        <v>96</v>
      </c>
      <c r="C7549" s="19" t="s">
        <v>2025</v>
      </c>
      <c r="D7549">
        <v>22042.301134358779</v>
      </c>
    </row>
    <row r="7550" spans="1:4" x14ac:dyDescent="0.45">
      <c r="A7550" s="19" t="s">
        <v>4895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4895</v>
      </c>
      <c r="B7551" s="19" t="s">
        <v>96</v>
      </c>
      <c r="C7551" s="19" t="s">
        <v>2023</v>
      </c>
      <c r="D7551">
        <v>239706.31214003664</v>
      </c>
    </row>
    <row r="7552" spans="1:4" x14ac:dyDescent="0.45">
      <c r="A7552" s="19" t="s">
        <v>4895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4895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4895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4895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4895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4895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4895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4895</v>
      </c>
      <c r="B7559" s="19" t="s">
        <v>96</v>
      </c>
      <c r="C7559" s="19" t="s">
        <v>2017</v>
      </c>
      <c r="D7559">
        <v>0</v>
      </c>
    </row>
    <row r="7560" spans="1:4" x14ac:dyDescent="0.45">
      <c r="A7560" s="19" t="s">
        <v>4895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4895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4895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4895</v>
      </c>
      <c r="B7563" s="19" t="s">
        <v>96</v>
      </c>
      <c r="C7563" s="19" t="s">
        <v>2014</v>
      </c>
      <c r="D7563">
        <v>109399.50130775843</v>
      </c>
    </row>
    <row r="7564" spans="1:4" x14ac:dyDescent="0.45">
      <c r="A7564" s="19" t="s">
        <v>4895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4895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4895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4895</v>
      </c>
      <c r="B7567" s="19" t="s">
        <v>96</v>
      </c>
      <c r="C7567" s="19" t="s">
        <v>2011</v>
      </c>
      <c r="D7567">
        <v>1795.0448786007707</v>
      </c>
    </row>
    <row r="7568" spans="1:4" x14ac:dyDescent="0.45">
      <c r="A7568" s="19" t="s">
        <v>4895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4895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4895</v>
      </c>
      <c r="B7570" s="19" t="s">
        <v>96</v>
      </c>
      <c r="C7570" s="19" t="s">
        <v>2009</v>
      </c>
      <c r="D7570">
        <v>0</v>
      </c>
    </row>
    <row r="7571" spans="1:4" x14ac:dyDescent="0.45">
      <c r="A7571" s="19" t="s">
        <v>4895</v>
      </c>
      <c r="B7571" s="19" t="s">
        <v>96</v>
      </c>
      <c r="C7571" s="19" t="s">
        <v>2008</v>
      </c>
      <c r="D7571">
        <v>0</v>
      </c>
    </row>
    <row r="7572" spans="1:4" x14ac:dyDescent="0.45">
      <c r="A7572" s="19" t="s">
        <v>4895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4895</v>
      </c>
      <c r="B7573" s="19" t="s">
        <v>96</v>
      </c>
      <c r="C7573" s="19" t="s">
        <v>2007</v>
      </c>
      <c r="D7573">
        <v>0</v>
      </c>
    </row>
    <row r="7574" spans="1:4" x14ac:dyDescent="0.45">
      <c r="A7574" s="19" t="s">
        <v>4895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4895</v>
      </c>
      <c r="B7575" s="19" t="s">
        <v>96</v>
      </c>
      <c r="C7575" s="19" t="s">
        <v>2005</v>
      </c>
      <c r="D7575">
        <v>0</v>
      </c>
    </row>
    <row r="7576" spans="1:4" x14ac:dyDescent="0.45">
      <c r="A7576" s="19" t="s">
        <v>4895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4895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4895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4895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4895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4895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4895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4895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4895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4895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4895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4895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4895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4895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4895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4895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4895</v>
      </c>
      <c r="B7592" s="19" t="s">
        <v>96</v>
      </c>
      <c r="C7592" s="19" t="s">
        <v>1992</v>
      </c>
      <c r="D7592">
        <v>401889.28104301263</v>
      </c>
    </row>
    <row r="7593" spans="1:4" x14ac:dyDescent="0.45">
      <c r="A7593" s="19" t="s">
        <v>4895</v>
      </c>
      <c r="B7593" s="19" t="s">
        <v>96</v>
      </c>
      <c r="C7593" s="19" t="s">
        <v>685</v>
      </c>
      <c r="D7593">
        <v>189091.03379396492</v>
      </c>
    </row>
    <row r="7594" spans="1:4" x14ac:dyDescent="0.45">
      <c r="A7594" s="19" t="s">
        <v>4895</v>
      </c>
      <c r="B7594" s="19" t="s">
        <v>96</v>
      </c>
      <c r="C7594" s="19" t="s">
        <v>1991</v>
      </c>
      <c r="D7594">
        <v>60149.572969858236</v>
      </c>
    </row>
    <row r="7595" spans="1:4" x14ac:dyDescent="0.45">
      <c r="A7595" s="19" t="s">
        <v>4895</v>
      </c>
      <c r="B7595" s="19" t="s">
        <v>96</v>
      </c>
      <c r="C7595" s="19" t="s">
        <v>1990</v>
      </c>
      <c r="D7595">
        <v>64036.795209684198</v>
      </c>
    </row>
    <row r="7596" spans="1:4" x14ac:dyDescent="0.45">
      <c r="A7596" s="19" t="s">
        <v>4895</v>
      </c>
      <c r="B7596" s="19" t="s">
        <v>96</v>
      </c>
      <c r="C7596" s="19" t="s">
        <v>2310</v>
      </c>
      <c r="D7596">
        <v>35091.970164037062</v>
      </c>
    </row>
    <row r="7597" spans="1:4" x14ac:dyDescent="0.45">
      <c r="A7597" s="19" t="s">
        <v>4895</v>
      </c>
      <c r="B7597" s="19" t="s">
        <v>96</v>
      </c>
      <c r="C7597" s="19" t="s">
        <v>1989</v>
      </c>
      <c r="D7597">
        <v>21672.598569801594</v>
      </c>
    </row>
    <row r="7598" spans="1:4" x14ac:dyDescent="0.45">
      <c r="A7598" s="19" t="s">
        <v>4895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4895</v>
      </c>
      <c r="B7599" s="19" t="s">
        <v>96</v>
      </c>
      <c r="C7599" s="19" t="s">
        <v>1987</v>
      </c>
      <c r="D7599">
        <v>235685.85902134757</v>
      </c>
    </row>
    <row r="7600" spans="1:4" x14ac:dyDescent="0.45">
      <c r="A7600" s="19" t="s">
        <v>4895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4895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4895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4895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4895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4895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4895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4895</v>
      </c>
      <c r="B7607" s="19" t="s">
        <v>96</v>
      </c>
      <c r="C7607" s="19" t="s">
        <v>1981</v>
      </c>
      <c r="D7607">
        <v>0</v>
      </c>
    </row>
    <row r="7608" spans="1:4" x14ac:dyDescent="0.45">
      <c r="A7608" s="19" t="s">
        <v>4895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4895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4895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4895</v>
      </c>
      <c r="B7611" s="19" t="s">
        <v>96</v>
      </c>
      <c r="C7611" s="19" t="s">
        <v>1978</v>
      </c>
      <c r="D7611">
        <v>107564.60775702517</v>
      </c>
    </row>
    <row r="7612" spans="1:4" x14ac:dyDescent="0.45">
      <c r="A7612" s="19" t="s">
        <v>4895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4895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4895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4895</v>
      </c>
      <c r="B7615" s="19" t="s">
        <v>96</v>
      </c>
      <c r="C7615" s="19" t="s">
        <v>1975</v>
      </c>
      <c r="D7615">
        <v>1764.9376456458822</v>
      </c>
    </row>
    <row r="7616" spans="1:4" x14ac:dyDescent="0.45">
      <c r="A7616" s="19" t="s">
        <v>4895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4895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4895</v>
      </c>
      <c r="B7618" s="19" t="s">
        <v>96</v>
      </c>
      <c r="C7618" s="19" t="s">
        <v>1973</v>
      </c>
      <c r="D7618">
        <v>0</v>
      </c>
    </row>
    <row r="7619" spans="1:4" x14ac:dyDescent="0.45">
      <c r="A7619" s="19" t="s">
        <v>4895</v>
      </c>
      <c r="B7619" s="19" t="s">
        <v>96</v>
      </c>
      <c r="C7619" s="19" t="s">
        <v>1972</v>
      </c>
      <c r="D7619">
        <v>0</v>
      </c>
    </row>
    <row r="7620" spans="1:4" x14ac:dyDescent="0.45">
      <c r="A7620" s="19" t="s">
        <v>4895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4895</v>
      </c>
      <c r="B7621" s="19" t="s">
        <v>96</v>
      </c>
      <c r="C7621" s="19" t="s">
        <v>1971</v>
      </c>
      <c r="D7621">
        <v>0</v>
      </c>
    </row>
    <row r="7622" spans="1:4" x14ac:dyDescent="0.45">
      <c r="A7622" s="19" t="s">
        <v>4895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4895</v>
      </c>
      <c r="B7623" s="19" t="s">
        <v>96</v>
      </c>
      <c r="C7623" s="19" t="s">
        <v>1969</v>
      </c>
      <c r="D7623">
        <v>0</v>
      </c>
    </row>
    <row r="7624" spans="1:4" x14ac:dyDescent="0.45">
      <c r="A7624" s="19" t="s">
        <v>4895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4895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4895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4895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4895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4895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4895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4895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4895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4895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4895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4895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4895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4895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4895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4895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4895</v>
      </c>
      <c r="B7640" s="19" t="s">
        <v>96</v>
      </c>
      <c r="C7640" s="19" t="s">
        <v>1956</v>
      </c>
      <c r="D7640">
        <v>395148.62828793155</v>
      </c>
    </row>
    <row r="7641" spans="1:4" x14ac:dyDescent="0.45">
      <c r="A7641" s="19" t="s">
        <v>4895</v>
      </c>
      <c r="B7641" s="19" t="s">
        <v>96</v>
      </c>
      <c r="C7641" s="19" t="s">
        <v>667</v>
      </c>
      <c r="D7641">
        <v>185919.52099671762</v>
      </c>
    </row>
    <row r="7642" spans="1:4" x14ac:dyDescent="0.45">
      <c r="A7642" s="19" t="s">
        <v>4895</v>
      </c>
      <c r="B7642" s="19" t="s">
        <v>96</v>
      </c>
      <c r="C7642" s="19" t="s">
        <v>1955</v>
      </c>
      <c r="D7642">
        <v>59140.719527178757</v>
      </c>
    </row>
    <row r="7643" spans="1:4" x14ac:dyDescent="0.45">
      <c r="A7643" s="19" t="s">
        <v>4895</v>
      </c>
      <c r="B7643" s="19" t="s">
        <v>96</v>
      </c>
      <c r="C7643" s="19" t="s">
        <v>1954</v>
      </c>
      <c r="D7643">
        <v>62962.743672563149</v>
      </c>
    </row>
    <row r="7644" spans="1:4" x14ac:dyDescent="0.45">
      <c r="A7644" s="19" t="s">
        <v>4895</v>
      </c>
      <c r="B7644" s="19" t="s">
        <v>96</v>
      </c>
      <c r="C7644" s="19" t="s">
        <v>2316</v>
      </c>
      <c r="D7644">
        <v>34503.393169016083</v>
      </c>
    </row>
    <row r="7645" spans="1:4" x14ac:dyDescent="0.45">
      <c r="A7645" s="19" t="s">
        <v>4895</v>
      </c>
      <c r="B7645" s="19" t="s">
        <v>96</v>
      </c>
      <c r="C7645" s="19" t="s">
        <v>1953</v>
      </c>
      <c r="D7645">
        <v>21309.096809117254</v>
      </c>
    </row>
    <row r="7646" spans="1:4" x14ac:dyDescent="0.45">
      <c r="A7646" s="19" t="s">
        <v>4895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4895</v>
      </c>
      <c r="B7647" s="19" t="s">
        <v>96</v>
      </c>
      <c r="C7647" s="19" t="s">
        <v>1951</v>
      </c>
      <c r="D7647">
        <v>231732.83860034292</v>
      </c>
    </row>
    <row r="7648" spans="1:4" x14ac:dyDescent="0.45">
      <c r="A7648" s="19" t="s">
        <v>4895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4895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4895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4895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4895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4895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4895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4895</v>
      </c>
      <c r="B7655" s="19" t="s">
        <v>96</v>
      </c>
      <c r="C7655" s="19" t="s">
        <v>1945</v>
      </c>
      <c r="D7655">
        <v>0</v>
      </c>
    </row>
    <row r="7656" spans="1:4" x14ac:dyDescent="0.45">
      <c r="A7656" s="19" t="s">
        <v>4895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4895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4895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4895</v>
      </c>
      <c r="B7659" s="19" t="s">
        <v>96</v>
      </c>
      <c r="C7659" s="19" t="s">
        <v>1942</v>
      </c>
      <c r="D7659">
        <v>105760.48979760885</v>
      </c>
    </row>
    <row r="7660" spans="1:4" x14ac:dyDescent="0.45">
      <c r="A7660" s="19" t="s">
        <v>4895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4895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4895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4895</v>
      </c>
      <c r="B7663" s="19" t="s">
        <v>96</v>
      </c>
      <c r="C7663" s="19" t="s">
        <v>1939</v>
      </c>
      <c r="D7663">
        <v>1735.3353836179083</v>
      </c>
    </row>
    <row r="7664" spans="1:4" x14ac:dyDescent="0.45">
      <c r="A7664" s="19" t="s">
        <v>4895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4895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4895</v>
      </c>
      <c r="B7666" s="19" t="s">
        <v>96</v>
      </c>
      <c r="C7666" s="19" t="s">
        <v>1937</v>
      </c>
      <c r="D7666">
        <v>0</v>
      </c>
    </row>
    <row r="7667" spans="1:4" x14ac:dyDescent="0.45">
      <c r="A7667" s="19" t="s">
        <v>4895</v>
      </c>
      <c r="B7667" s="19" t="s">
        <v>96</v>
      </c>
      <c r="C7667" s="19" t="s">
        <v>1936</v>
      </c>
      <c r="D7667">
        <v>0</v>
      </c>
    </row>
    <row r="7668" spans="1:4" x14ac:dyDescent="0.45">
      <c r="A7668" s="19" t="s">
        <v>4895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4895</v>
      </c>
      <c r="B7669" s="19" t="s">
        <v>96</v>
      </c>
      <c r="C7669" s="19" t="s">
        <v>1935</v>
      </c>
      <c r="D7669">
        <v>0</v>
      </c>
    </row>
    <row r="7670" spans="1:4" x14ac:dyDescent="0.45">
      <c r="A7670" s="19" t="s">
        <v>4895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4895</v>
      </c>
      <c r="B7671" s="19" t="s">
        <v>96</v>
      </c>
      <c r="C7671" s="19" t="s">
        <v>1933</v>
      </c>
      <c r="D7671">
        <v>0</v>
      </c>
    </row>
    <row r="7672" spans="1:4" x14ac:dyDescent="0.45">
      <c r="A7672" s="19" t="s">
        <v>4895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4895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4895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4895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4895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4895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4895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4895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4895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4895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4895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4895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4895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4895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4895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4895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4895</v>
      </c>
      <c r="B7688" s="19" t="s">
        <v>96</v>
      </c>
      <c r="C7688" s="19" t="s">
        <v>1920</v>
      </c>
      <c r="D7688">
        <v>388521.03254060802</v>
      </c>
    </row>
    <row r="7689" spans="1:4" x14ac:dyDescent="0.45">
      <c r="A7689" s="19" t="s">
        <v>4895</v>
      </c>
      <c r="B7689" s="19" t="s">
        <v>96</v>
      </c>
      <c r="C7689" s="19" t="s">
        <v>649</v>
      </c>
      <c r="D7689">
        <v>182801.20211999255</v>
      </c>
    </row>
    <row r="7690" spans="1:4" x14ac:dyDescent="0.45">
      <c r="A7690" s="19" t="s">
        <v>4895</v>
      </c>
      <c r="B7690" s="19" t="s">
        <v>96</v>
      </c>
      <c r="C7690" s="19" t="s">
        <v>1919</v>
      </c>
      <c r="D7690">
        <v>58148.786990476707</v>
      </c>
    </row>
    <row r="7691" spans="1:4" x14ac:dyDescent="0.45">
      <c r="A7691" s="19" t="s">
        <v>4895</v>
      </c>
      <c r="B7691" s="19" t="s">
        <v>96</v>
      </c>
      <c r="C7691" s="19" t="s">
        <v>1918</v>
      </c>
      <c r="D7691">
        <v>61906.706570746275</v>
      </c>
    </row>
    <row r="7692" spans="1:4" x14ac:dyDescent="0.45">
      <c r="A7692" s="19" t="s">
        <v>4895</v>
      </c>
      <c r="B7692" s="19" t="s">
        <v>96</v>
      </c>
      <c r="C7692" s="19" t="s">
        <v>2322</v>
      </c>
      <c r="D7692">
        <v>33924.688030076373</v>
      </c>
    </row>
    <row r="7693" spans="1:4" x14ac:dyDescent="0.45">
      <c r="A7693" s="19" t="s">
        <v>4895</v>
      </c>
      <c r="B7693" s="19" t="s">
        <v>96</v>
      </c>
      <c r="C7693" s="19" t="s">
        <v>1917</v>
      </c>
      <c r="D7693">
        <v>20951.691849866063</v>
      </c>
    </row>
    <row r="7694" spans="1:4" x14ac:dyDescent="0.45">
      <c r="A7694" s="19" t="s">
        <v>4895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4895</v>
      </c>
      <c r="B7695" s="19" t="s">
        <v>96</v>
      </c>
      <c r="C7695" s="19" t="s">
        <v>1915</v>
      </c>
      <c r="D7695">
        <v>227846.11986800877</v>
      </c>
    </row>
    <row r="7696" spans="1:4" x14ac:dyDescent="0.45">
      <c r="A7696" s="19" t="s">
        <v>4895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4895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4895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4895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4895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4895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4895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4895</v>
      </c>
      <c r="B7703" s="19" t="s">
        <v>96</v>
      </c>
      <c r="C7703" s="19" t="s">
        <v>1909</v>
      </c>
      <c r="D7703">
        <v>0</v>
      </c>
    </row>
    <row r="7704" spans="1:4" x14ac:dyDescent="0.45">
      <c r="A7704" s="19" t="s">
        <v>4895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4895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4895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4895</v>
      </c>
      <c r="B7707" s="19" t="s">
        <v>96</v>
      </c>
      <c r="C7707" s="19" t="s">
        <v>1906</v>
      </c>
      <c r="D7707">
        <v>519933.15624300228</v>
      </c>
    </row>
    <row r="7708" spans="1:4" x14ac:dyDescent="0.45">
      <c r="A7708" s="19" t="s">
        <v>4895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4895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4895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4895</v>
      </c>
      <c r="B7711" s="19" t="s">
        <v>96</v>
      </c>
      <c r="C7711" s="19" t="s">
        <v>1903</v>
      </c>
      <c r="D7711">
        <v>1706.2296229362196</v>
      </c>
    </row>
    <row r="7712" spans="1:4" x14ac:dyDescent="0.45">
      <c r="A7712" s="19" t="s">
        <v>4895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4895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4895</v>
      </c>
      <c r="B7714" s="19" t="s">
        <v>96</v>
      </c>
      <c r="C7714" s="19" t="s">
        <v>1901</v>
      </c>
      <c r="D7714">
        <v>0</v>
      </c>
    </row>
    <row r="7715" spans="1:4" x14ac:dyDescent="0.45">
      <c r="A7715" s="19" t="s">
        <v>4895</v>
      </c>
      <c r="B7715" s="19" t="s">
        <v>96</v>
      </c>
      <c r="C7715" s="19" t="s">
        <v>1900</v>
      </c>
      <c r="D7715">
        <v>0</v>
      </c>
    </row>
    <row r="7716" spans="1:4" x14ac:dyDescent="0.45">
      <c r="A7716" s="19" t="s">
        <v>4895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4895</v>
      </c>
      <c r="B7717" s="19" t="s">
        <v>96</v>
      </c>
      <c r="C7717" s="19" t="s">
        <v>1899</v>
      </c>
      <c r="D7717">
        <v>0</v>
      </c>
    </row>
    <row r="7718" spans="1:4" x14ac:dyDescent="0.45">
      <c r="A7718" s="19" t="s">
        <v>4895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4895</v>
      </c>
      <c r="B7719" s="19" t="s">
        <v>96</v>
      </c>
      <c r="C7719" s="19" t="s">
        <v>1897</v>
      </c>
      <c r="D7719">
        <v>0</v>
      </c>
    </row>
    <row r="7720" spans="1:4" x14ac:dyDescent="0.45">
      <c r="A7720" s="19" t="s">
        <v>4895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4895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4895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4895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4895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4895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4895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4895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4895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4895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4895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4895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4895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4895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4895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4895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4895</v>
      </c>
      <c r="B7736" s="19" t="s">
        <v>96</v>
      </c>
      <c r="C7736" s="19" t="s">
        <v>1884</v>
      </c>
      <c r="D7736">
        <v>382004.59756228479</v>
      </c>
    </row>
    <row r="7737" spans="1:4" x14ac:dyDescent="0.45">
      <c r="A7737" s="19" t="s">
        <v>4895</v>
      </c>
      <c r="B7737" s="19" t="s">
        <v>96</v>
      </c>
      <c r="C7737" s="19" t="s">
        <v>631</v>
      </c>
      <c r="D7737">
        <v>179735.18497341825</v>
      </c>
    </row>
    <row r="7738" spans="1:4" x14ac:dyDescent="0.45">
      <c r="A7738" s="19" t="s">
        <v>4895</v>
      </c>
      <c r="B7738" s="19" t="s">
        <v>96</v>
      </c>
      <c r="C7738" s="19" t="s">
        <v>1883</v>
      </c>
      <c r="D7738">
        <v>57173.491555339089</v>
      </c>
    </row>
    <row r="7739" spans="1:4" x14ac:dyDescent="0.45">
      <c r="A7739" s="19" t="s">
        <v>4895</v>
      </c>
      <c r="B7739" s="19" t="s">
        <v>96</v>
      </c>
      <c r="C7739" s="19" t="s">
        <v>1882</v>
      </c>
      <c r="D7739">
        <v>60868.381758695759</v>
      </c>
    </row>
    <row r="7740" spans="1:4" x14ac:dyDescent="0.45">
      <c r="A7740" s="19" t="s">
        <v>4895</v>
      </c>
      <c r="B7740" s="19" t="s">
        <v>96</v>
      </c>
      <c r="C7740" s="19" t="s">
        <v>2328</v>
      </c>
      <c r="D7740">
        <v>33355.68917237674</v>
      </c>
    </row>
    <row r="7741" spans="1:4" x14ac:dyDescent="0.45">
      <c r="A7741" s="19" t="s">
        <v>4895</v>
      </c>
      <c r="B7741" s="19" t="s">
        <v>96</v>
      </c>
      <c r="C7741" s="19" t="s">
        <v>1881</v>
      </c>
      <c r="D7741">
        <v>20600.281433980163</v>
      </c>
    </row>
    <row r="7742" spans="1:4" x14ac:dyDescent="0.45">
      <c r="A7742" s="19" t="s">
        <v>4895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4895</v>
      </c>
      <c r="B7743" s="19" t="s">
        <v>96</v>
      </c>
      <c r="C7743" s="19" t="s">
        <v>1879</v>
      </c>
      <c r="D7743">
        <v>224024.59078508092</v>
      </c>
    </row>
    <row r="7744" spans="1:4" x14ac:dyDescent="0.45">
      <c r="A7744" s="19" t="s">
        <v>4895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4895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4895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4895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4895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4895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4895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4895</v>
      </c>
      <c r="B7751" s="19" t="s">
        <v>96</v>
      </c>
      <c r="C7751" s="19" t="s">
        <v>1873</v>
      </c>
      <c r="D7751">
        <v>0</v>
      </c>
    </row>
    <row r="7752" spans="1:4" x14ac:dyDescent="0.45">
      <c r="A7752" s="19" t="s">
        <v>4895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4895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4895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4895</v>
      </c>
      <c r="B7755" s="19" t="s">
        <v>96</v>
      </c>
      <c r="C7755" s="19" t="s">
        <v>1870</v>
      </c>
      <c r="D7755">
        <v>102242.5245866901</v>
      </c>
    </row>
    <row r="7756" spans="1:4" x14ac:dyDescent="0.45">
      <c r="A7756" s="19" t="s">
        <v>4895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4895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4895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4895</v>
      </c>
      <c r="B7759" s="19" t="s">
        <v>96</v>
      </c>
      <c r="C7759" s="19" t="s">
        <v>1867</v>
      </c>
      <c r="D7759">
        <v>1677.6120360754865</v>
      </c>
    </row>
    <row r="7760" spans="1:4" x14ac:dyDescent="0.45">
      <c r="A7760" s="19" t="s">
        <v>4895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4895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4895</v>
      </c>
      <c r="B7762" s="19" t="s">
        <v>96</v>
      </c>
      <c r="C7762" s="19" t="s">
        <v>1865</v>
      </c>
      <c r="D7762">
        <v>0</v>
      </c>
    </row>
    <row r="7763" spans="1:4" x14ac:dyDescent="0.45">
      <c r="A7763" s="19" t="s">
        <v>4895</v>
      </c>
      <c r="B7763" s="19" t="s">
        <v>96</v>
      </c>
      <c r="C7763" s="19" t="s">
        <v>1864</v>
      </c>
      <c r="D7763">
        <v>0</v>
      </c>
    </row>
    <row r="7764" spans="1:4" x14ac:dyDescent="0.45">
      <c r="A7764" s="19" t="s">
        <v>4895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4895</v>
      </c>
      <c r="B7765" s="19" t="s">
        <v>96</v>
      </c>
      <c r="C7765" s="19" t="s">
        <v>1863</v>
      </c>
      <c r="D7765">
        <v>0</v>
      </c>
    </row>
    <row r="7766" spans="1:4" x14ac:dyDescent="0.45">
      <c r="A7766" s="19" t="s">
        <v>4895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4895</v>
      </c>
      <c r="B7767" s="19" t="s">
        <v>96</v>
      </c>
      <c r="C7767" s="19" t="s">
        <v>1861</v>
      </c>
      <c r="D7767">
        <v>0</v>
      </c>
    </row>
    <row r="7768" spans="1:4" x14ac:dyDescent="0.45">
      <c r="A7768" s="19" t="s">
        <v>4895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4895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4895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4895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4895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4895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4895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4895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4895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4895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4895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4895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4895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4895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4895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4895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4895</v>
      </c>
      <c r="B7784" s="19" t="s">
        <v>96</v>
      </c>
      <c r="C7784" s="19" t="s">
        <v>1848</v>
      </c>
      <c r="D7784">
        <v>375597.45891870337</v>
      </c>
    </row>
    <row r="7785" spans="1:4" x14ac:dyDescent="0.45">
      <c r="A7785" s="19" t="s">
        <v>4895</v>
      </c>
      <c r="B7785" s="19" t="s">
        <v>96</v>
      </c>
      <c r="C7785" s="19" t="s">
        <v>613</v>
      </c>
      <c r="D7785">
        <v>176720.59233080831</v>
      </c>
    </row>
    <row r="7786" spans="1:4" x14ac:dyDescent="0.45">
      <c r="A7786" s="19" t="s">
        <v>4895</v>
      </c>
      <c r="B7786" s="19" t="s">
        <v>96</v>
      </c>
      <c r="C7786" s="19" t="s">
        <v>1847</v>
      </c>
      <c r="D7786">
        <v>56214.554177437611</v>
      </c>
    </row>
    <row r="7787" spans="1:4" x14ac:dyDescent="0.45">
      <c r="A7787" s="19" t="s">
        <v>4895</v>
      </c>
      <c r="B7787" s="19" t="s">
        <v>96</v>
      </c>
      <c r="C7787" s="19" t="s">
        <v>1846</v>
      </c>
      <c r="D7787">
        <v>59847.472158583354</v>
      </c>
    </row>
    <row r="7788" spans="1:4" x14ac:dyDescent="0.45">
      <c r="A7788" s="19" t="s">
        <v>4895</v>
      </c>
      <c r="B7788" s="19" t="s">
        <v>96</v>
      </c>
      <c r="C7788" s="19" t="s">
        <v>2334</v>
      </c>
      <c r="D7788">
        <v>32796.233798165478</v>
      </c>
    </row>
    <row r="7789" spans="1:4" x14ac:dyDescent="0.45">
      <c r="A7789" s="19" t="s">
        <v>4895</v>
      </c>
      <c r="B7789" s="19" t="s">
        <v>96</v>
      </c>
      <c r="C7789" s="19" t="s">
        <v>1845</v>
      </c>
      <c r="D7789">
        <v>20254.765018506161</v>
      </c>
    </row>
    <row r="7790" spans="1:4" x14ac:dyDescent="0.45">
      <c r="A7790" s="19" t="s">
        <v>4895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4895</v>
      </c>
      <c r="B7791" s="19" t="s">
        <v>96</v>
      </c>
      <c r="C7791" s="19" t="s">
        <v>1843</v>
      </c>
      <c r="D7791">
        <v>220267.15796387621</v>
      </c>
    </row>
    <row r="7792" spans="1:4" x14ac:dyDescent="0.45">
      <c r="A7792" s="19" t="s">
        <v>4895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4895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4895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4895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4895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4895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4895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4895</v>
      </c>
      <c r="B7799" s="19" t="s">
        <v>96</v>
      </c>
      <c r="C7799" s="19" t="s">
        <v>1837</v>
      </c>
      <c r="D7799">
        <v>0</v>
      </c>
    </row>
    <row r="7800" spans="1:4" x14ac:dyDescent="0.45">
      <c r="A7800" s="19" t="s">
        <v>4895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4895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4895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4895</v>
      </c>
      <c r="B7803" s="19" t="s">
        <v>96</v>
      </c>
      <c r="C7803" s="19" t="s">
        <v>1834</v>
      </c>
      <c r="D7803">
        <v>100527.67080095811</v>
      </c>
    </row>
    <row r="7804" spans="1:4" x14ac:dyDescent="0.45">
      <c r="A7804" s="19" t="s">
        <v>4895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4895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4895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4895</v>
      </c>
      <c r="B7807" s="19" t="s">
        <v>96</v>
      </c>
      <c r="C7807" s="19" t="s">
        <v>1831</v>
      </c>
      <c r="D7807">
        <v>1649.4744351830673</v>
      </c>
    </row>
    <row r="7808" spans="1:4" x14ac:dyDescent="0.45">
      <c r="A7808" s="19" t="s">
        <v>4895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4895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4895</v>
      </c>
      <c r="B7810" s="19" t="s">
        <v>96</v>
      </c>
      <c r="C7810" s="19" t="s">
        <v>1829</v>
      </c>
      <c r="D7810">
        <v>0</v>
      </c>
    </row>
    <row r="7811" spans="1:4" x14ac:dyDescent="0.45">
      <c r="A7811" s="19" t="s">
        <v>4895</v>
      </c>
      <c r="B7811" s="19" t="s">
        <v>96</v>
      </c>
      <c r="C7811" s="19" t="s">
        <v>1828</v>
      </c>
      <c r="D7811">
        <v>0</v>
      </c>
    </row>
    <row r="7812" spans="1:4" x14ac:dyDescent="0.45">
      <c r="A7812" s="19" t="s">
        <v>4895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4895</v>
      </c>
      <c r="B7813" s="19" t="s">
        <v>96</v>
      </c>
      <c r="C7813" s="19" t="s">
        <v>1827</v>
      </c>
      <c r="D7813">
        <v>0</v>
      </c>
    </row>
    <row r="7814" spans="1:4" x14ac:dyDescent="0.45">
      <c r="A7814" s="19" t="s">
        <v>4895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4895</v>
      </c>
      <c r="B7815" s="19" t="s">
        <v>96</v>
      </c>
      <c r="C7815" s="19" t="s">
        <v>1825</v>
      </c>
      <c r="D7815">
        <v>0</v>
      </c>
    </row>
    <row r="7816" spans="1:4" x14ac:dyDescent="0.45">
      <c r="A7816" s="19" t="s">
        <v>4895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4895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4895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4895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4895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4895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4895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4895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4895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4895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4895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4895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4895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4895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4895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4895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4895</v>
      </c>
      <c r="B7832" s="19" t="s">
        <v>96</v>
      </c>
      <c r="C7832" s="19" t="s">
        <v>1812</v>
      </c>
      <c r="D7832">
        <v>369297.78344666475</v>
      </c>
    </row>
    <row r="7833" spans="1:4" x14ac:dyDescent="0.45">
      <c r="A7833" s="19" t="s">
        <v>4895</v>
      </c>
      <c r="B7833" s="19" t="s">
        <v>96</v>
      </c>
      <c r="C7833" s="19" t="s">
        <v>595</v>
      </c>
      <c r="D7833">
        <v>173756.56167917524</v>
      </c>
    </row>
    <row r="7834" spans="1:4" x14ac:dyDescent="0.45">
      <c r="A7834" s="19" t="s">
        <v>4895</v>
      </c>
      <c r="B7834" s="19" t="s">
        <v>96</v>
      </c>
      <c r="C7834" s="19" t="s">
        <v>1811</v>
      </c>
      <c r="D7834">
        <v>55271.700492690397</v>
      </c>
    </row>
    <row r="7835" spans="1:4" x14ac:dyDescent="0.45">
      <c r="A7835" s="19" t="s">
        <v>4895</v>
      </c>
      <c r="B7835" s="19" t="s">
        <v>96</v>
      </c>
      <c r="C7835" s="19" t="s">
        <v>1810</v>
      </c>
      <c r="D7835">
        <v>58843.68567529264</v>
      </c>
    </row>
    <row r="7836" spans="1:4" x14ac:dyDescent="0.45">
      <c r="A7836" s="19" t="s">
        <v>4895</v>
      </c>
      <c r="B7836" s="19" t="s">
        <v>96</v>
      </c>
      <c r="C7836" s="19" t="s">
        <v>2340</v>
      </c>
      <c r="D7836">
        <v>32246.16184020193</v>
      </c>
    </row>
    <row r="7837" spans="1:4" x14ac:dyDescent="0.45">
      <c r="A7837" s="19" t="s">
        <v>4895</v>
      </c>
      <c r="B7837" s="19" t="s">
        <v>96</v>
      </c>
      <c r="C7837" s="19" t="s">
        <v>1809</v>
      </c>
      <c r="D7837">
        <v>19915.043746838546</v>
      </c>
    </row>
    <row r="7838" spans="1:4" x14ac:dyDescent="0.45">
      <c r="A7838" s="19" t="s">
        <v>4895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4895</v>
      </c>
      <c r="B7839" s="19" t="s">
        <v>96</v>
      </c>
      <c r="C7839" s="19" t="s">
        <v>1807</v>
      </c>
      <c r="D7839">
        <v>216572.74635546061</v>
      </c>
    </row>
    <row r="7840" spans="1:4" x14ac:dyDescent="0.45">
      <c r="A7840" s="19" t="s">
        <v>4895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4895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4895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4895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4895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4895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4895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4895</v>
      </c>
      <c r="B7847" s="19" t="s">
        <v>96</v>
      </c>
      <c r="C7847" s="19" t="s">
        <v>1801</v>
      </c>
      <c r="D7847">
        <v>0</v>
      </c>
    </row>
    <row r="7848" spans="1:4" x14ac:dyDescent="0.45">
      <c r="A7848" s="19" t="s">
        <v>4895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4895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4895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4895</v>
      </c>
      <c r="B7851" s="19" t="s">
        <v>96</v>
      </c>
      <c r="C7851" s="19" t="s">
        <v>1798</v>
      </c>
      <c r="D7851">
        <v>98841.579250101684</v>
      </c>
    </row>
    <row r="7852" spans="1:4" x14ac:dyDescent="0.45">
      <c r="A7852" s="19" t="s">
        <v>4895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4895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4895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4895</v>
      </c>
      <c r="B7855" s="19" t="s">
        <v>96</v>
      </c>
      <c r="C7855" s="19" t="s">
        <v>1795</v>
      </c>
      <c r="D7855">
        <v>1621.8087697363626</v>
      </c>
    </row>
    <row r="7856" spans="1:4" x14ac:dyDescent="0.45">
      <c r="A7856" s="19" t="s">
        <v>4895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4895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4895</v>
      </c>
      <c r="B7858" s="19" t="s">
        <v>96</v>
      </c>
      <c r="C7858" s="19" t="s">
        <v>1793</v>
      </c>
      <c r="D7858">
        <v>0</v>
      </c>
    </row>
    <row r="7859" spans="1:4" x14ac:dyDescent="0.45">
      <c r="A7859" s="19" t="s">
        <v>4895</v>
      </c>
      <c r="B7859" s="19" t="s">
        <v>96</v>
      </c>
      <c r="C7859" s="19" t="s">
        <v>1792</v>
      </c>
      <c r="D7859">
        <v>0</v>
      </c>
    </row>
    <row r="7860" spans="1:4" x14ac:dyDescent="0.45">
      <c r="A7860" s="19" t="s">
        <v>4895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4895</v>
      </c>
      <c r="B7861" s="19" t="s">
        <v>96</v>
      </c>
      <c r="C7861" s="19" t="s">
        <v>1791</v>
      </c>
      <c r="D7861">
        <v>0</v>
      </c>
    </row>
    <row r="7862" spans="1:4" x14ac:dyDescent="0.45">
      <c r="A7862" s="19" t="s">
        <v>4895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4895</v>
      </c>
      <c r="B7863" s="19" t="s">
        <v>96</v>
      </c>
      <c r="C7863" s="19" t="s">
        <v>1789</v>
      </c>
      <c r="D7863">
        <v>0</v>
      </c>
    </row>
    <row r="7864" spans="1:4" x14ac:dyDescent="0.45">
      <c r="A7864" s="19" t="s">
        <v>4895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4895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4895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4895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4895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4895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4895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4895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4895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4895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4895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4895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4895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4895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4895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4895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4895</v>
      </c>
      <c r="B7880" s="19" t="s">
        <v>96</v>
      </c>
      <c r="C7880" s="19" t="s">
        <v>1776</v>
      </c>
      <c r="D7880">
        <v>363103.76872954005</v>
      </c>
    </row>
    <row r="7881" spans="1:4" x14ac:dyDescent="0.45">
      <c r="A7881" s="19" t="s">
        <v>4895</v>
      </c>
      <c r="B7881" s="19" t="s">
        <v>96</v>
      </c>
      <c r="C7881" s="19" t="s">
        <v>577</v>
      </c>
      <c r="D7881">
        <v>170842.2449719556</v>
      </c>
    </row>
    <row r="7882" spans="1:4" x14ac:dyDescent="0.45">
      <c r="A7882" s="19" t="s">
        <v>4895</v>
      </c>
      <c r="B7882" s="19" t="s">
        <v>96</v>
      </c>
      <c r="C7882" s="19" t="s">
        <v>1775</v>
      </c>
      <c r="D7882">
        <v>54344.660738763254</v>
      </c>
    </row>
    <row r="7883" spans="1:4" x14ac:dyDescent="0.45">
      <c r="A7883" s="19" t="s">
        <v>4895</v>
      </c>
      <c r="B7883" s="19" t="s">
        <v>96</v>
      </c>
      <c r="C7883" s="19" t="s">
        <v>1774</v>
      </c>
      <c r="D7883">
        <v>57856.73511284696</v>
      </c>
    </row>
    <row r="7884" spans="1:4" x14ac:dyDescent="0.45">
      <c r="A7884" s="19" t="s">
        <v>4895</v>
      </c>
      <c r="B7884" s="19" t="s">
        <v>96</v>
      </c>
      <c r="C7884" s="19" t="s">
        <v>2346</v>
      </c>
      <c r="D7884">
        <v>31705.315915959214</v>
      </c>
    </row>
    <row r="7885" spans="1:4" x14ac:dyDescent="0.45">
      <c r="A7885" s="19" t="s">
        <v>4895</v>
      </c>
      <c r="B7885" s="19" t="s">
        <v>96</v>
      </c>
      <c r="C7885" s="19" t="s">
        <v>1773</v>
      </c>
      <c r="D7885">
        <v>19581.020420435565</v>
      </c>
    </row>
    <row r="7886" spans="1:4" x14ac:dyDescent="0.45">
      <c r="A7886" s="19" t="s">
        <v>4895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4895</v>
      </c>
      <c r="B7887" s="19" t="s">
        <v>96</v>
      </c>
      <c r="C7887" s="19" t="s">
        <v>1771</v>
      </c>
      <c r="D7887">
        <v>212940.2989420642</v>
      </c>
    </row>
    <row r="7888" spans="1:4" x14ac:dyDescent="0.45">
      <c r="A7888" s="19" t="s">
        <v>4895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4895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4895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4895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4895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4895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4895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4895</v>
      </c>
      <c r="B7895" s="19" t="s">
        <v>96</v>
      </c>
      <c r="C7895" s="19" t="s">
        <v>1765</v>
      </c>
      <c r="D7895">
        <v>0</v>
      </c>
    </row>
    <row r="7896" spans="1:4" x14ac:dyDescent="0.45">
      <c r="A7896" s="19" t="s">
        <v>4895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4895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4895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4895</v>
      </c>
      <c r="B7899" s="19" t="s">
        <v>96</v>
      </c>
      <c r="C7899" s="19" t="s">
        <v>1762</v>
      </c>
      <c r="D7899">
        <v>485918.83761028235</v>
      </c>
    </row>
    <row r="7900" spans="1:4" x14ac:dyDescent="0.45">
      <c r="A7900" s="19" t="s">
        <v>4895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4895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4895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4895</v>
      </c>
      <c r="B7903" s="19" t="s">
        <v>96</v>
      </c>
      <c r="C7903" s="19" t="s">
        <v>1759</v>
      </c>
      <c r="D7903">
        <v>1594.6071242394571</v>
      </c>
    </row>
    <row r="7904" spans="1:4" x14ac:dyDescent="0.45">
      <c r="A7904" s="19" t="s">
        <v>4895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4895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4895</v>
      </c>
      <c r="B7906" s="19" t="s">
        <v>96</v>
      </c>
      <c r="C7906" s="19" t="s">
        <v>1757</v>
      </c>
      <c r="D7906">
        <v>0</v>
      </c>
    </row>
    <row r="7907" spans="1:4" x14ac:dyDescent="0.45">
      <c r="A7907" s="19" t="s">
        <v>4895</v>
      </c>
      <c r="B7907" s="19" t="s">
        <v>96</v>
      </c>
      <c r="C7907" s="19" t="s">
        <v>1756</v>
      </c>
      <c r="D7907">
        <v>0</v>
      </c>
    </row>
    <row r="7908" spans="1:4" x14ac:dyDescent="0.45">
      <c r="A7908" s="19" t="s">
        <v>4895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4895</v>
      </c>
      <c r="B7909" s="19" t="s">
        <v>96</v>
      </c>
      <c r="C7909" s="19" t="s">
        <v>1755</v>
      </c>
      <c r="D7909">
        <v>0</v>
      </c>
    </row>
    <row r="7910" spans="1:4" x14ac:dyDescent="0.45">
      <c r="A7910" s="19" t="s">
        <v>4895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4895</v>
      </c>
      <c r="B7911" s="19" t="s">
        <v>96</v>
      </c>
      <c r="C7911" s="19" t="s">
        <v>1753</v>
      </c>
      <c r="D7911">
        <v>0</v>
      </c>
    </row>
    <row r="7912" spans="1:4" x14ac:dyDescent="0.45">
      <c r="A7912" s="19" t="s">
        <v>4895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4895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4895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4895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4895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4895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4895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4895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4895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4895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4895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4895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4895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4895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4895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4895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4895</v>
      </c>
      <c r="B7928" s="19" t="s">
        <v>96</v>
      </c>
      <c r="C7928" s="19" t="s">
        <v>1740</v>
      </c>
      <c r="D7928">
        <v>357013.64258157444</v>
      </c>
    </row>
    <row r="7929" spans="1:4" x14ac:dyDescent="0.45">
      <c r="A7929" s="19" t="s">
        <v>4895</v>
      </c>
      <c r="B7929" s="19" t="s">
        <v>96</v>
      </c>
      <c r="C7929" s="19" t="s">
        <v>559</v>
      </c>
      <c r="D7929">
        <v>167976.80838637214</v>
      </c>
    </row>
    <row r="7930" spans="1:4" x14ac:dyDescent="0.45">
      <c r="A7930" s="19" t="s">
        <v>4895</v>
      </c>
      <c r="B7930" s="19" t="s">
        <v>96</v>
      </c>
      <c r="C7930" s="19" t="s">
        <v>1739</v>
      </c>
      <c r="D7930">
        <v>53433.169677886981</v>
      </c>
    </row>
    <row r="7931" spans="1:4" x14ac:dyDescent="0.45">
      <c r="A7931" s="19" t="s">
        <v>4895</v>
      </c>
      <c r="B7931" s="19" t="s">
        <v>96</v>
      </c>
      <c r="C7931" s="19" t="s">
        <v>1738</v>
      </c>
      <c r="D7931">
        <v>56886.338092239013</v>
      </c>
    </row>
    <row r="7932" spans="1:4" x14ac:dyDescent="0.45">
      <c r="A7932" s="19" t="s">
        <v>4895</v>
      </c>
      <c r="B7932" s="19" t="s">
        <v>96</v>
      </c>
      <c r="C7932" s="19" t="s">
        <v>2352</v>
      </c>
      <c r="D7932">
        <v>31173.54128259507</v>
      </c>
    </row>
    <row r="7933" spans="1:4" x14ac:dyDescent="0.45">
      <c r="A7933" s="19" t="s">
        <v>4895</v>
      </c>
      <c r="B7933" s="19" t="s">
        <v>96</v>
      </c>
      <c r="C7933" s="19" t="s">
        <v>1737</v>
      </c>
      <c r="D7933">
        <v>19252.599471009489</v>
      </c>
    </row>
    <row r="7934" spans="1:4" x14ac:dyDescent="0.45">
      <c r="A7934" s="19" t="s">
        <v>4895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4895</v>
      </c>
      <c r="B7935" s="19" t="s">
        <v>96</v>
      </c>
      <c r="C7935" s="19" t="s">
        <v>1735</v>
      </c>
      <c r="D7935">
        <v>209368.77643465498</v>
      </c>
    </row>
    <row r="7936" spans="1:4" x14ac:dyDescent="0.45">
      <c r="A7936" s="19" t="s">
        <v>4895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4895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4895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4895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4895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4895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4895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4895</v>
      </c>
      <c r="B7943" s="19" t="s">
        <v>96</v>
      </c>
      <c r="C7943" s="19" t="s">
        <v>1729</v>
      </c>
      <c r="D7943">
        <v>0</v>
      </c>
    </row>
    <row r="7944" spans="1:4" x14ac:dyDescent="0.45">
      <c r="A7944" s="19" t="s">
        <v>4895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4895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4895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4895</v>
      </c>
      <c r="B7947" s="19" t="s">
        <v>96</v>
      </c>
      <c r="C7947" s="19" t="s">
        <v>1726</v>
      </c>
      <c r="D7947">
        <v>95553.761295972014</v>
      </c>
    </row>
    <row r="7948" spans="1:4" x14ac:dyDescent="0.45">
      <c r="A7948" s="19" t="s">
        <v>4895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4895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4895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4895</v>
      </c>
      <c r="B7951" s="19" t="s">
        <v>96</v>
      </c>
      <c r="C7951" s="19" t="s">
        <v>1723</v>
      </c>
      <c r="D7951">
        <v>1567.861715958398</v>
      </c>
    </row>
    <row r="7952" spans="1:4" x14ac:dyDescent="0.45">
      <c r="A7952" s="19" t="s">
        <v>4895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4895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4895</v>
      </c>
      <c r="B7954" s="19" t="s">
        <v>96</v>
      </c>
      <c r="C7954" s="19" t="s">
        <v>1721</v>
      </c>
      <c r="D7954">
        <v>0</v>
      </c>
    </row>
    <row r="7955" spans="1:4" x14ac:dyDescent="0.45">
      <c r="A7955" s="19" t="s">
        <v>4895</v>
      </c>
      <c r="B7955" s="19" t="s">
        <v>96</v>
      </c>
      <c r="C7955" s="19" t="s">
        <v>1720</v>
      </c>
      <c r="D7955">
        <v>0</v>
      </c>
    </row>
    <row r="7956" spans="1:4" x14ac:dyDescent="0.45">
      <c r="A7956" s="19" t="s">
        <v>4895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4895</v>
      </c>
      <c r="B7957" s="19" t="s">
        <v>96</v>
      </c>
      <c r="C7957" s="19" t="s">
        <v>1719</v>
      </c>
      <c r="D7957">
        <v>0</v>
      </c>
    </row>
    <row r="7958" spans="1:4" x14ac:dyDescent="0.45">
      <c r="A7958" s="19" t="s">
        <v>4895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4895</v>
      </c>
      <c r="B7959" s="19" t="s">
        <v>96</v>
      </c>
      <c r="C7959" s="19" t="s">
        <v>1717</v>
      </c>
      <c r="D7959">
        <v>0</v>
      </c>
    </row>
    <row r="7960" spans="1:4" x14ac:dyDescent="0.45">
      <c r="A7960" s="19" t="s">
        <v>4895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4895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4895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4895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4895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4895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4895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4895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4895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4895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4895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4895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4895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4895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4895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4895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4895</v>
      </c>
      <c r="B7976" s="19" t="s">
        <v>96</v>
      </c>
      <c r="C7976" s="19" t="s">
        <v>1704</v>
      </c>
      <c r="D7976">
        <v>351025.66254084418</v>
      </c>
    </row>
    <row r="7977" spans="1:4" x14ac:dyDescent="0.45">
      <c r="A7977" s="19" t="s">
        <v>4895</v>
      </c>
      <c r="B7977" s="19" t="s">
        <v>96</v>
      </c>
      <c r="C7977" s="19" t="s">
        <v>541</v>
      </c>
      <c r="D7977">
        <v>165159.43208486753</v>
      </c>
    </row>
    <row r="7978" spans="1:4" x14ac:dyDescent="0.45">
      <c r="A7978" s="19" t="s">
        <v>4895</v>
      </c>
      <c r="B7978" s="19" t="s">
        <v>96</v>
      </c>
      <c r="C7978" s="19" t="s">
        <v>1703</v>
      </c>
      <c r="D7978">
        <v>52536.96652096972</v>
      </c>
    </row>
    <row r="7979" spans="1:4" x14ac:dyDescent="0.45">
      <c r="A7979" s="19" t="s">
        <v>4895</v>
      </c>
      <c r="B7979" s="19" t="s">
        <v>96</v>
      </c>
      <c r="C7979" s="19" t="s">
        <v>1702</v>
      </c>
      <c r="D7979">
        <v>55932.216970638627</v>
      </c>
    </row>
    <row r="7980" spans="1:4" x14ac:dyDescent="0.45">
      <c r="A7980" s="19" t="s">
        <v>4895</v>
      </c>
      <c r="B7980" s="19" t="s">
        <v>96</v>
      </c>
      <c r="C7980" s="19" t="s">
        <v>2358</v>
      </c>
      <c r="D7980">
        <v>30650.685792678003</v>
      </c>
    </row>
    <row r="7981" spans="1:4" x14ac:dyDescent="0.45">
      <c r="A7981" s="19" t="s">
        <v>4895</v>
      </c>
      <c r="B7981" s="19" t="s">
        <v>96</v>
      </c>
      <c r="C7981" s="19" t="s">
        <v>1701</v>
      </c>
      <c r="D7981">
        <v>18929.686933183322</v>
      </c>
    </row>
    <row r="7982" spans="1:4" x14ac:dyDescent="0.45">
      <c r="A7982" s="19" t="s">
        <v>4895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4895</v>
      </c>
      <c r="B7983" s="19" t="s">
        <v>96</v>
      </c>
      <c r="C7983" s="19" t="s">
        <v>1699</v>
      </c>
      <c r="D7983">
        <v>205857.15697558515</v>
      </c>
    </row>
    <row r="7984" spans="1:4" x14ac:dyDescent="0.45">
      <c r="A7984" s="19" t="s">
        <v>4895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4895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4895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4895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4895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4895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4895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4895</v>
      </c>
      <c r="B7991" s="19" t="s">
        <v>96</v>
      </c>
      <c r="C7991" s="19" t="s">
        <v>1693</v>
      </c>
      <c r="D7991">
        <v>0</v>
      </c>
    </row>
    <row r="7992" spans="1:4" x14ac:dyDescent="0.45">
      <c r="A7992" s="19" t="s">
        <v>4895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4895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4895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4895</v>
      </c>
      <c r="B7995" s="19" t="s">
        <v>96</v>
      </c>
      <c r="C7995" s="19" t="s">
        <v>1690</v>
      </c>
      <c r="D7995">
        <v>93951.09420650285</v>
      </c>
    </row>
    <row r="7996" spans="1:4" x14ac:dyDescent="0.45">
      <c r="A7996" s="19" t="s">
        <v>4895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4895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4895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4895</v>
      </c>
      <c r="B7999" s="19" t="s">
        <v>96</v>
      </c>
      <c r="C7999" s="19" t="s">
        <v>1687</v>
      </c>
      <c r="D7999">
        <v>1541.5648926944548</v>
      </c>
    </row>
    <row r="8000" spans="1:4" x14ac:dyDescent="0.45">
      <c r="A8000" s="19" t="s">
        <v>4895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4895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4895</v>
      </c>
      <c r="B8002" s="19" t="s">
        <v>96</v>
      </c>
      <c r="C8002" s="19" t="s">
        <v>1685</v>
      </c>
      <c r="D8002">
        <v>0</v>
      </c>
    </row>
    <row r="8003" spans="1:4" x14ac:dyDescent="0.45">
      <c r="A8003" s="19" t="s">
        <v>4895</v>
      </c>
      <c r="B8003" s="19" t="s">
        <v>96</v>
      </c>
      <c r="C8003" s="19" t="s">
        <v>1684</v>
      </c>
      <c r="D8003">
        <v>0</v>
      </c>
    </row>
    <row r="8004" spans="1:4" x14ac:dyDescent="0.45">
      <c r="A8004" s="19" t="s">
        <v>4895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4895</v>
      </c>
      <c r="B8005" s="19" t="s">
        <v>96</v>
      </c>
      <c r="C8005" s="19" t="s">
        <v>1683</v>
      </c>
      <c r="D8005">
        <v>0</v>
      </c>
    </row>
    <row r="8006" spans="1:4" x14ac:dyDescent="0.45">
      <c r="A8006" s="19" t="s">
        <v>4895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4895</v>
      </c>
      <c r="B8007" s="19" t="s">
        <v>96</v>
      </c>
      <c r="C8007" s="19" t="s">
        <v>1681</v>
      </c>
      <c r="D8007">
        <v>0</v>
      </c>
    </row>
    <row r="8008" spans="1:4" x14ac:dyDescent="0.45">
      <c r="A8008" s="19" t="s">
        <v>4895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4895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4895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4895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4895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4895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4895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4895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4895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4895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4895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4895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4895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4895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4895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4895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4895</v>
      </c>
      <c r="B8024" s="19" t="s">
        <v>96</v>
      </c>
      <c r="C8024" s="19" t="s">
        <v>1668</v>
      </c>
      <c r="D8024">
        <v>345138.11537071475</v>
      </c>
    </row>
    <row r="8025" spans="1:4" x14ac:dyDescent="0.45">
      <c r="A8025" s="19" t="s">
        <v>4895</v>
      </c>
      <c r="B8025" s="19" t="s">
        <v>96</v>
      </c>
      <c r="C8025" s="19" t="s">
        <v>523</v>
      </c>
      <c r="D8025">
        <v>162389.30998053763</v>
      </c>
    </row>
    <row r="8026" spans="1:4" x14ac:dyDescent="0.45">
      <c r="A8026" s="19" t="s">
        <v>4895</v>
      </c>
      <c r="B8026" s="19" t="s">
        <v>96</v>
      </c>
      <c r="C8026" s="19" t="s">
        <v>1667</v>
      </c>
      <c r="D8026">
        <v>51655.794852981671</v>
      </c>
    </row>
    <row r="8027" spans="1:4" x14ac:dyDescent="0.45">
      <c r="A8027" s="19" t="s">
        <v>4895</v>
      </c>
      <c r="B8027" s="19" t="s">
        <v>96</v>
      </c>
      <c r="C8027" s="19" t="s">
        <v>1666</v>
      </c>
      <c r="D8027">
        <v>54994.098761955727</v>
      </c>
    </row>
    <row r="8028" spans="1:4" x14ac:dyDescent="0.45">
      <c r="A8028" s="19" t="s">
        <v>4895</v>
      </c>
      <c r="B8028" s="19" t="s">
        <v>96</v>
      </c>
      <c r="C8028" s="19" t="s">
        <v>2364</v>
      </c>
      <c r="D8028">
        <v>30136.599850656003</v>
      </c>
    </row>
    <row r="8029" spans="1:4" x14ac:dyDescent="0.45">
      <c r="A8029" s="19" t="s">
        <v>4895</v>
      </c>
      <c r="B8029" s="19" t="s">
        <v>96</v>
      </c>
      <c r="C8029" s="19" t="s">
        <v>1665</v>
      </c>
      <c r="D8029">
        <v>18612.190417606114</v>
      </c>
    </row>
    <row r="8030" spans="1:4" x14ac:dyDescent="0.45">
      <c r="A8030" s="19" t="s">
        <v>4895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4895</v>
      </c>
      <c r="B8031" s="19" t="s">
        <v>96</v>
      </c>
      <c r="C8031" s="19" t="s">
        <v>1663</v>
      </c>
      <c r="D8031">
        <v>202404.43584622483</v>
      </c>
    </row>
    <row r="8032" spans="1:4" x14ac:dyDescent="0.45">
      <c r="A8032" s="19" t="s">
        <v>4895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4895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4895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4895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4895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4895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4895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4895</v>
      </c>
      <c r="B8039" s="19" t="s">
        <v>96</v>
      </c>
      <c r="C8039" s="19" t="s">
        <v>1657</v>
      </c>
      <c r="D8039">
        <v>0</v>
      </c>
    </row>
    <row r="8040" spans="1:4" x14ac:dyDescent="0.45">
      <c r="A8040" s="19" t="s">
        <v>4895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4895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4895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4895</v>
      </c>
      <c r="B8043" s="19" t="s">
        <v>96</v>
      </c>
      <c r="C8043" s="19" t="s">
        <v>1654</v>
      </c>
      <c r="D8043">
        <v>92375.307710375389</v>
      </c>
    </row>
    <row r="8044" spans="1:4" x14ac:dyDescent="0.45">
      <c r="A8044" s="19" t="s">
        <v>4895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4895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4895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4895</v>
      </c>
      <c r="B8047" s="19" t="s">
        <v>96</v>
      </c>
      <c r="C8047" s="19" t="s">
        <v>1651</v>
      </c>
      <c r="D8047">
        <v>1515.7091305947311</v>
      </c>
    </row>
    <row r="8048" spans="1:4" x14ac:dyDescent="0.45">
      <c r="A8048" s="19" t="s">
        <v>4895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4895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4895</v>
      </c>
      <c r="B8050" s="19" t="s">
        <v>96</v>
      </c>
      <c r="C8050" s="19" t="s">
        <v>1649</v>
      </c>
      <c r="D8050">
        <v>0</v>
      </c>
    </row>
    <row r="8051" spans="1:4" x14ac:dyDescent="0.45">
      <c r="A8051" s="19" t="s">
        <v>4895</v>
      </c>
      <c r="B8051" s="19" t="s">
        <v>96</v>
      </c>
      <c r="C8051" s="19" t="s">
        <v>1648</v>
      </c>
      <c r="D8051">
        <v>0</v>
      </c>
    </row>
    <row r="8052" spans="1:4" x14ac:dyDescent="0.45">
      <c r="A8052" s="19" t="s">
        <v>4895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4895</v>
      </c>
      <c r="B8053" s="19" t="s">
        <v>96</v>
      </c>
      <c r="C8053" s="19" t="s">
        <v>1647</v>
      </c>
      <c r="D8053">
        <v>0</v>
      </c>
    </row>
    <row r="8054" spans="1:4" x14ac:dyDescent="0.45">
      <c r="A8054" s="19" t="s">
        <v>4895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4895</v>
      </c>
      <c r="B8055" s="19" t="s">
        <v>96</v>
      </c>
      <c r="C8055" s="19" t="s">
        <v>1645</v>
      </c>
      <c r="D8055">
        <v>0</v>
      </c>
    </row>
    <row r="8056" spans="1:4" x14ac:dyDescent="0.45">
      <c r="A8056" s="19" t="s">
        <v>4895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4895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4895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4895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4895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4895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4895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4895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4895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4895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4895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4895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4895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4895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4895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4895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4895</v>
      </c>
      <c r="B8072" s="19" t="s">
        <v>96</v>
      </c>
      <c r="C8072" s="19" t="s">
        <v>1632</v>
      </c>
      <c r="D8072">
        <v>339349.31656966347</v>
      </c>
    </row>
    <row r="8073" spans="1:4" x14ac:dyDescent="0.45">
      <c r="A8073" s="19" t="s">
        <v>4895</v>
      </c>
      <c r="B8073" s="19" t="s">
        <v>96</v>
      </c>
      <c r="C8073" s="19" t="s">
        <v>505</v>
      </c>
      <c r="D8073">
        <v>159665.64950650049</v>
      </c>
    </row>
    <row r="8074" spans="1:4" x14ac:dyDescent="0.45">
      <c r="A8074" s="19" t="s">
        <v>4895</v>
      </c>
      <c r="B8074" s="19" t="s">
        <v>96</v>
      </c>
      <c r="C8074" s="19" t="s">
        <v>1631</v>
      </c>
      <c r="D8074">
        <v>50789.402559591814</v>
      </c>
    </row>
    <row r="8075" spans="1:4" x14ac:dyDescent="0.45">
      <c r="A8075" s="19" t="s">
        <v>4895</v>
      </c>
      <c r="B8075" s="19" t="s">
        <v>96</v>
      </c>
      <c r="C8075" s="19" t="s">
        <v>1630</v>
      </c>
      <c r="D8075">
        <v>54071.71505873547</v>
      </c>
    </row>
    <row r="8076" spans="1:4" x14ac:dyDescent="0.45">
      <c r="A8076" s="19" t="s">
        <v>4895</v>
      </c>
      <c r="B8076" s="19" t="s">
        <v>96</v>
      </c>
      <c r="C8076" s="19" t="s">
        <v>2370</v>
      </c>
      <c r="D8076">
        <v>29631.136370055337</v>
      </c>
    </row>
    <row r="8077" spans="1:4" x14ac:dyDescent="0.45">
      <c r="A8077" s="19" t="s">
        <v>4895</v>
      </c>
      <c r="B8077" s="19" t="s">
        <v>96</v>
      </c>
      <c r="C8077" s="19" t="s">
        <v>1629</v>
      </c>
      <c r="D8077">
        <v>18300.019084519219</v>
      </c>
    </row>
    <row r="8078" spans="1:4" x14ac:dyDescent="0.45">
      <c r="A8078" s="19" t="s">
        <v>4895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4895</v>
      </c>
      <c r="B8079" s="19" t="s">
        <v>96</v>
      </c>
      <c r="C8079" s="19" t="s">
        <v>1627</v>
      </c>
      <c r="D8079">
        <v>199009.62517949921</v>
      </c>
    </row>
    <row r="8080" spans="1:4" x14ac:dyDescent="0.45">
      <c r="A8080" s="19" t="s">
        <v>4895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4895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4895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4895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4895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4895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4895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4895</v>
      </c>
      <c r="B8087" s="19" t="s">
        <v>96</v>
      </c>
      <c r="C8087" s="19" t="s">
        <v>1621</v>
      </c>
      <c r="D8087">
        <v>0</v>
      </c>
    </row>
    <row r="8088" spans="1:4" x14ac:dyDescent="0.45">
      <c r="A8088" s="19" t="s">
        <v>4895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4895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4895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4895</v>
      </c>
      <c r="B8091" s="19" t="s">
        <v>96</v>
      </c>
      <c r="C8091" s="19" t="s">
        <v>1618</v>
      </c>
      <c r="D8091">
        <v>454129.75477596471</v>
      </c>
    </row>
    <row r="8092" spans="1:4" x14ac:dyDescent="0.45">
      <c r="A8092" s="19" t="s">
        <v>4895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4895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4895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4895</v>
      </c>
      <c r="B8095" s="19" t="s">
        <v>96</v>
      </c>
      <c r="C8095" s="19" t="s">
        <v>1615</v>
      </c>
      <c r="D8095">
        <v>1490.2870319994925</v>
      </c>
    </row>
    <row r="8096" spans="1:4" x14ac:dyDescent="0.45">
      <c r="A8096" s="19" t="s">
        <v>4895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4895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4895</v>
      </c>
      <c r="B8098" s="19" t="s">
        <v>96</v>
      </c>
      <c r="C8098" s="19" t="s">
        <v>1613</v>
      </c>
      <c r="D8098">
        <v>0</v>
      </c>
    </row>
    <row r="8099" spans="1:4" x14ac:dyDescent="0.45">
      <c r="A8099" s="19" t="s">
        <v>4895</v>
      </c>
      <c r="B8099" s="19" t="s">
        <v>96</v>
      </c>
      <c r="C8099" s="19" t="s">
        <v>1612</v>
      </c>
      <c r="D8099">
        <v>0</v>
      </c>
    </row>
    <row r="8100" spans="1:4" x14ac:dyDescent="0.45">
      <c r="A8100" s="19" t="s">
        <v>4895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4895</v>
      </c>
      <c r="B8101" s="19" t="s">
        <v>96</v>
      </c>
      <c r="C8101" s="19" t="s">
        <v>1611</v>
      </c>
      <c r="D8101">
        <v>0</v>
      </c>
    </row>
    <row r="8102" spans="1:4" x14ac:dyDescent="0.45">
      <c r="A8102" s="19" t="s">
        <v>4895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4895</v>
      </c>
      <c r="B8103" s="19" t="s">
        <v>96</v>
      </c>
      <c r="C8103" s="19" t="s">
        <v>1609</v>
      </c>
      <c r="D8103">
        <v>0</v>
      </c>
    </row>
    <row r="8104" spans="1:4" x14ac:dyDescent="0.45">
      <c r="A8104" s="19" t="s">
        <v>4895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4895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4895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4895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4895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4895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4895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4895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4895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4895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4895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4895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4895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4895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4895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4895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4895</v>
      </c>
      <c r="B8120" s="19" t="s">
        <v>96</v>
      </c>
      <c r="C8120" s="19" t="s">
        <v>1596</v>
      </c>
      <c r="D8120">
        <v>333657.6098893219</v>
      </c>
    </row>
    <row r="8121" spans="1:4" x14ac:dyDescent="0.45">
      <c r="A8121" s="19" t="s">
        <v>4895</v>
      </c>
      <c r="B8121" s="19" t="s">
        <v>96</v>
      </c>
      <c r="C8121" s="19" t="s">
        <v>487</v>
      </c>
      <c r="D8121">
        <v>156987.67138913283</v>
      </c>
    </row>
    <row r="8122" spans="1:4" x14ac:dyDescent="0.45">
      <c r="A8122" s="19" t="s">
        <v>4895</v>
      </c>
      <c r="B8122" s="19" t="s">
        <v>96</v>
      </c>
      <c r="C8122" s="19" t="s">
        <v>1595</v>
      </c>
      <c r="D8122">
        <v>49937.541755034552</v>
      </c>
    </row>
    <row r="8123" spans="1:4" x14ac:dyDescent="0.45">
      <c r="A8123" s="19" t="s">
        <v>4895</v>
      </c>
      <c r="B8123" s="19" t="s">
        <v>96</v>
      </c>
      <c r="C8123" s="19" t="s">
        <v>1594</v>
      </c>
      <c r="D8123">
        <v>53164.801955363546</v>
      </c>
    </row>
    <row r="8124" spans="1:4" x14ac:dyDescent="0.45">
      <c r="A8124" s="19" t="s">
        <v>4895</v>
      </c>
      <c r="B8124" s="19" t="s">
        <v>96</v>
      </c>
      <c r="C8124" s="19" t="s">
        <v>2376</v>
      </c>
      <c r="D8124">
        <v>29134.150731397254</v>
      </c>
    </row>
    <row r="8125" spans="1:4" x14ac:dyDescent="0.45">
      <c r="A8125" s="19" t="s">
        <v>4895</v>
      </c>
      <c r="B8125" s="19" t="s">
        <v>96</v>
      </c>
      <c r="C8125" s="19" t="s">
        <v>1593</v>
      </c>
      <c r="D8125">
        <v>17993.083617765875</v>
      </c>
    </row>
    <row r="8126" spans="1:4" x14ac:dyDescent="0.45">
      <c r="A8126" s="19" t="s">
        <v>4895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4895</v>
      </c>
      <c r="B8127" s="19" t="s">
        <v>96</v>
      </c>
      <c r="C8127" s="19" t="s">
        <v>1591</v>
      </c>
      <c r="D8127">
        <v>195671.75367724765</v>
      </c>
    </row>
    <row r="8128" spans="1:4" x14ac:dyDescent="0.45">
      <c r="A8128" s="19" t="s">
        <v>4895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4895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4895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4895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4895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4895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4895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4895</v>
      </c>
      <c r="B8135" s="19" t="s">
        <v>96</v>
      </c>
      <c r="C8135" s="19" t="s">
        <v>1585</v>
      </c>
      <c r="D8135">
        <v>0</v>
      </c>
    </row>
    <row r="8136" spans="1:4" x14ac:dyDescent="0.45">
      <c r="A8136" s="19" t="s">
        <v>4895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4895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4895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4895</v>
      </c>
      <c r="B8139" s="19" t="s">
        <v>96</v>
      </c>
      <c r="C8139" s="19" t="s">
        <v>1582</v>
      </c>
      <c r="D8139">
        <v>89302.580650441116</v>
      </c>
    </row>
    <row r="8140" spans="1:4" x14ac:dyDescent="0.45">
      <c r="A8140" s="19" t="s">
        <v>4895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4895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4895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4895</v>
      </c>
      <c r="B8143" s="19" t="s">
        <v>96</v>
      </c>
      <c r="C8143" s="19" t="s">
        <v>1579</v>
      </c>
      <c r="D8143">
        <v>1465.2913233256054</v>
      </c>
    </row>
    <row r="8144" spans="1:4" x14ac:dyDescent="0.45">
      <c r="A8144" s="19" t="s">
        <v>4895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4895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4895</v>
      </c>
      <c r="B8146" s="19" t="s">
        <v>96</v>
      </c>
      <c r="C8146" s="19" t="s">
        <v>1577</v>
      </c>
      <c r="D8146">
        <v>0</v>
      </c>
    </row>
    <row r="8147" spans="1:4" x14ac:dyDescent="0.45">
      <c r="A8147" s="19" t="s">
        <v>4895</v>
      </c>
      <c r="B8147" s="19" t="s">
        <v>96</v>
      </c>
      <c r="C8147" s="19" t="s">
        <v>1576</v>
      </c>
      <c r="D8147">
        <v>0</v>
      </c>
    </row>
    <row r="8148" spans="1:4" x14ac:dyDescent="0.45">
      <c r="A8148" s="19" t="s">
        <v>4895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4895</v>
      </c>
      <c r="B8149" s="19" t="s">
        <v>96</v>
      </c>
      <c r="C8149" s="19" t="s">
        <v>1575</v>
      </c>
      <c r="D8149">
        <v>0</v>
      </c>
    </row>
    <row r="8150" spans="1:4" x14ac:dyDescent="0.45">
      <c r="A8150" s="19" t="s">
        <v>4895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4895</v>
      </c>
      <c r="B8151" s="19" t="s">
        <v>96</v>
      </c>
      <c r="C8151" s="19" t="s">
        <v>1573</v>
      </c>
      <c r="D8151">
        <v>0</v>
      </c>
    </row>
    <row r="8152" spans="1:4" x14ac:dyDescent="0.45">
      <c r="A8152" s="19" t="s">
        <v>4895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4895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4895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4895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4895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4895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4895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4895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4895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4895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4895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4895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4895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4895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4895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4895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4895</v>
      </c>
      <c r="B8168" s="19" t="s">
        <v>96</v>
      </c>
      <c r="C8168" s="19" t="s">
        <v>1560</v>
      </c>
      <c r="D8168">
        <v>328061.36686060193</v>
      </c>
    </row>
    <row r="8169" spans="1:4" x14ac:dyDescent="0.45">
      <c r="A8169" s="19" t="s">
        <v>4895</v>
      </c>
      <c r="B8169" s="19" t="s">
        <v>96</v>
      </c>
      <c r="C8169" s="19" t="s">
        <v>469</v>
      </c>
      <c r="D8169">
        <v>154354.60942510978</v>
      </c>
    </row>
    <row r="8170" spans="1:4" x14ac:dyDescent="0.45">
      <c r="A8170" s="19" t="s">
        <v>4895</v>
      </c>
      <c r="B8170" s="19" t="s">
        <v>96</v>
      </c>
      <c r="C8170" s="19" t="s">
        <v>1559</v>
      </c>
      <c r="D8170">
        <v>49099.96871118663</v>
      </c>
    </row>
    <row r="8171" spans="1:4" x14ac:dyDescent="0.45">
      <c r="A8171" s="19" t="s">
        <v>4895</v>
      </c>
      <c r="B8171" s="19" t="s">
        <v>96</v>
      </c>
      <c r="C8171" s="19" t="s">
        <v>1558</v>
      </c>
      <c r="D8171">
        <v>52273.099972559459</v>
      </c>
    </row>
    <row r="8172" spans="1:4" x14ac:dyDescent="0.45">
      <c r="A8172" s="19" t="s">
        <v>4895</v>
      </c>
      <c r="B8172" s="19" t="s">
        <v>96</v>
      </c>
      <c r="C8172" s="19" t="s">
        <v>2382</v>
      </c>
      <c r="D8172">
        <v>28645.50074082056</v>
      </c>
    </row>
    <row r="8173" spans="1:4" x14ac:dyDescent="0.45">
      <c r="A8173" s="19" t="s">
        <v>4895</v>
      </c>
      <c r="B8173" s="19" t="s">
        <v>96</v>
      </c>
      <c r="C8173" s="19" t="s">
        <v>1557</v>
      </c>
      <c r="D8173">
        <v>17691.296199236745</v>
      </c>
    </row>
    <row r="8174" spans="1:4" x14ac:dyDescent="0.45">
      <c r="A8174" s="19" t="s">
        <v>4895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4895</v>
      </c>
      <c r="B8175" s="19" t="s">
        <v>96</v>
      </c>
      <c r="C8175" s="19" t="s">
        <v>1555</v>
      </c>
      <c r="D8175">
        <v>192389.86633232256</v>
      </c>
    </row>
    <row r="8176" spans="1:4" x14ac:dyDescent="0.45">
      <c r="A8176" s="19" t="s">
        <v>4895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4895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4895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4895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4895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4895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4895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4895</v>
      </c>
      <c r="B8183" s="19" t="s">
        <v>96</v>
      </c>
      <c r="C8183" s="19" t="s">
        <v>1549</v>
      </c>
      <c r="D8183">
        <v>0</v>
      </c>
    </row>
    <row r="8184" spans="1:4" x14ac:dyDescent="0.45">
      <c r="A8184" s="19" t="s">
        <v>4895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4895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4895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4895</v>
      </c>
      <c r="B8187" s="19" t="s">
        <v>96</v>
      </c>
      <c r="C8187" s="19" t="s">
        <v>1546</v>
      </c>
      <c r="D8187">
        <v>87804.760940656866</v>
      </c>
    </row>
    <row r="8188" spans="1:4" x14ac:dyDescent="0.45">
      <c r="A8188" s="19" t="s">
        <v>4895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4895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4895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4895</v>
      </c>
      <c r="B8191" s="19" t="s">
        <v>96</v>
      </c>
      <c r="C8191" s="19" t="s">
        <v>1543</v>
      </c>
      <c r="D8191">
        <v>1440.7148529854717</v>
      </c>
    </row>
    <row r="8192" spans="1:4" x14ac:dyDescent="0.45">
      <c r="A8192" s="19" t="s">
        <v>4895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4895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4895</v>
      </c>
      <c r="B8194" s="19" t="s">
        <v>96</v>
      </c>
      <c r="C8194" s="19" t="s">
        <v>1541</v>
      </c>
      <c r="D8194">
        <v>0</v>
      </c>
    </row>
    <row r="8195" spans="1:4" x14ac:dyDescent="0.45">
      <c r="A8195" s="19" t="s">
        <v>4895</v>
      </c>
      <c r="B8195" s="19" t="s">
        <v>96</v>
      </c>
      <c r="C8195" s="19" t="s">
        <v>1540</v>
      </c>
      <c r="D8195">
        <v>0</v>
      </c>
    </row>
    <row r="8196" spans="1:4" x14ac:dyDescent="0.45">
      <c r="A8196" s="19" t="s">
        <v>4895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4895</v>
      </c>
      <c r="B8197" s="19" t="s">
        <v>96</v>
      </c>
      <c r="C8197" s="19" t="s">
        <v>1539</v>
      </c>
      <c r="D8197">
        <v>0</v>
      </c>
    </row>
    <row r="8198" spans="1:4" x14ac:dyDescent="0.45">
      <c r="A8198" s="19" t="s">
        <v>4895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4895</v>
      </c>
      <c r="B8199" s="19" t="s">
        <v>96</v>
      </c>
      <c r="C8199" s="19" t="s">
        <v>1537</v>
      </c>
      <c r="D8199">
        <v>0</v>
      </c>
    </row>
    <row r="8200" spans="1:4" x14ac:dyDescent="0.45">
      <c r="A8200" s="19" t="s">
        <v>4895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4895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4895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4895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4895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4895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4895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4895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4895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4895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4895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4895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4895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4895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4895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4895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4895</v>
      </c>
      <c r="B8216" s="19" t="s">
        <v>96</v>
      </c>
      <c r="C8216" s="19" t="s">
        <v>1524</v>
      </c>
      <c r="D8216">
        <v>322558.98632777063</v>
      </c>
    </row>
    <row r="8217" spans="1:4" x14ac:dyDescent="0.45">
      <c r="A8217" s="19" t="s">
        <v>4895</v>
      </c>
      <c r="B8217" s="19" t="s">
        <v>96</v>
      </c>
      <c r="C8217" s="19" t="s">
        <v>451</v>
      </c>
      <c r="D8217">
        <v>151765.71026218458</v>
      </c>
    </row>
    <row r="8218" spans="1:4" x14ac:dyDescent="0.45">
      <c r="A8218" s="19" t="s">
        <v>4895</v>
      </c>
      <c r="B8218" s="19" t="s">
        <v>96</v>
      </c>
      <c r="C8218" s="19" t="s">
        <v>1523</v>
      </c>
      <c r="D8218">
        <v>48276.443787833326</v>
      </c>
    </row>
    <row r="8219" spans="1:4" x14ac:dyDescent="0.45">
      <c r="A8219" s="19" t="s">
        <v>4895</v>
      </c>
      <c r="B8219" s="19" t="s">
        <v>96</v>
      </c>
      <c r="C8219" s="19" t="s">
        <v>1522</v>
      </c>
      <c r="D8219">
        <v>51396.353983136178</v>
      </c>
    </row>
    <row r="8220" spans="1:4" x14ac:dyDescent="0.45">
      <c r="A8220" s="19" t="s">
        <v>4895</v>
      </c>
      <c r="B8220" s="19" t="s">
        <v>96</v>
      </c>
      <c r="C8220" s="19" t="s">
        <v>2388</v>
      </c>
      <c r="D8220">
        <v>28165.046589398131</v>
      </c>
    </row>
    <row r="8221" spans="1:4" x14ac:dyDescent="0.45">
      <c r="A8221" s="19" t="s">
        <v>4895</v>
      </c>
      <c r="B8221" s="19" t="s">
        <v>96</v>
      </c>
      <c r="C8221" s="19" t="s">
        <v>1521</v>
      </c>
      <c r="D8221">
        <v>17394.570483744028</v>
      </c>
    </row>
    <row r="8222" spans="1:4" x14ac:dyDescent="0.45">
      <c r="A8222" s="19" t="s">
        <v>4895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4895</v>
      </c>
      <c r="B8223" s="19" t="s">
        <v>96</v>
      </c>
      <c r="C8223" s="19" t="s">
        <v>1519</v>
      </c>
      <c r="D8223">
        <v>189163.02415535029</v>
      </c>
    </row>
    <row r="8224" spans="1:4" x14ac:dyDescent="0.45">
      <c r="A8224" s="19" t="s">
        <v>4895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4895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4895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4895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4895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4895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4895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4895</v>
      </c>
      <c r="B8231" s="19" t="s">
        <v>96</v>
      </c>
      <c r="C8231" s="19" t="s">
        <v>1513</v>
      </c>
      <c r="D8231">
        <v>0</v>
      </c>
    </row>
    <row r="8232" spans="1:4" x14ac:dyDescent="0.45">
      <c r="A8232" s="19" t="s">
        <v>4895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4895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4895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4895</v>
      </c>
      <c r="B8235" s="19" t="s">
        <v>96</v>
      </c>
      <c r="C8235" s="19" t="s">
        <v>1510</v>
      </c>
      <c r="D8235">
        <v>86332.063280724644</v>
      </c>
    </row>
    <row r="8236" spans="1:4" x14ac:dyDescent="0.45">
      <c r="A8236" s="19" t="s">
        <v>4895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4895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4895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4895</v>
      </c>
      <c r="B8239" s="19" t="s">
        <v>96</v>
      </c>
      <c r="C8239" s="19" t="s">
        <v>1507</v>
      </c>
      <c r="D8239">
        <v>1416.5505893408699</v>
      </c>
    </row>
    <row r="8240" spans="1:4" x14ac:dyDescent="0.45">
      <c r="A8240" s="19" t="s">
        <v>4895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4895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4895</v>
      </c>
      <c r="B8242" s="19" t="s">
        <v>96</v>
      </c>
      <c r="C8242" s="19" t="s">
        <v>1505</v>
      </c>
      <c r="D8242">
        <v>0</v>
      </c>
    </row>
    <row r="8243" spans="1:4" x14ac:dyDescent="0.45">
      <c r="A8243" s="19" t="s">
        <v>4895</v>
      </c>
      <c r="B8243" s="19" t="s">
        <v>96</v>
      </c>
      <c r="C8243" s="19" t="s">
        <v>1504</v>
      </c>
      <c r="D8243">
        <v>0</v>
      </c>
    </row>
    <row r="8244" spans="1:4" x14ac:dyDescent="0.45">
      <c r="A8244" s="19" t="s">
        <v>4895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4895</v>
      </c>
      <c r="B8245" s="19" t="s">
        <v>96</v>
      </c>
      <c r="C8245" s="19" t="s">
        <v>1503</v>
      </c>
      <c r="D8245">
        <v>0</v>
      </c>
    </row>
    <row r="8246" spans="1:4" x14ac:dyDescent="0.45">
      <c r="A8246" s="19" t="s">
        <v>4895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4895</v>
      </c>
      <c r="B8247" s="19" t="s">
        <v>96</v>
      </c>
      <c r="C8247" s="19" t="s">
        <v>1501</v>
      </c>
      <c r="D8247">
        <v>0</v>
      </c>
    </row>
    <row r="8248" spans="1:4" x14ac:dyDescent="0.45">
      <c r="A8248" s="19" t="s">
        <v>4895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4895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4895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4895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4895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4895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4895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4895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4895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4895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4895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4895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4895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4895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4895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4895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4895</v>
      </c>
      <c r="B8264" s="19" t="s">
        <v>96</v>
      </c>
      <c r="C8264" s="19" t="s">
        <v>1488</v>
      </c>
      <c r="D8264">
        <v>317148.89399033959</v>
      </c>
    </row>
    <row r="8265" spans="1:4" x14ac:dyDescent="0.45">
      <c r="A8265" s="19" t="s">
        <v>4895</v>
      </c>
      <c r="B8265" s="19" t="s">
        <v>96</v>
      </c>
      <c r="C8265" s="19" t="s">
        <v>433</v>
      </c>
      <c r="D8265">
        <v>149220.23318364526</v>
      </c>
    </row>
    <row r="8266" spans="1:4" x14ac:dyDescent="0.45">
      <c r="A8266" s="19" t="s">
        <v>4895</v>
      </c>
      <c r="B8266" s="19" t="s">
        <v>96</v>
      </c>
      <c r="C8266" s="19" t="s">
        <v>1487</v>
      </c>
      <c r="D8266">
        <v>47466.731364104475</v>
      </c>
    </row>
    <row r="8267" spans="1:4" x14ac:dyDescent="0.45">
      <c r="A8267" s="19" t="s">
        <v>4895</v>
      </c>
      <c r="B8267" s="19" t="s">
        <v>96</v>
      </c>
      <c r="C8267" s="19" t="s">
        <v>1486</v>
      </c>
      <c r="D8267">
        <v>50534.313139005091</v>
      </c>
    </row>
    <row r="8268" spans="1:4" x14ac:dyDescent="0.45">
      <c r="A8268" s="19" t="s">
        <v>4895</v>
      </c>
      <c r="B8268" s="19" t="s">
        <v>96</v>
      </c>
      <c r="C8268" s="19" t="s">
        <v>2394</v>
      </c>
      <c r="D8268">
        <v>27692.650813135817</v>
      </c>
    </row>
    <row r="8269" spans="1:4" x14ac:dyDescent="0.45">
      <c r="A8269" s="19" t="s">
        <v>4895</v>
      </c>
      <c r="B8269" s="19" t="s">
        <v>96</v>
      </c>
      <c r="C8269" s="19" t="s">
        <v>1485</v>
      </c>
      <c r="D8269">
        <v>17102.821574317019</v>
      </c>
    </row>
    <row r="8270" spans="1:4" x14ac:dyDescent="0.45">
      <c r="A8270" s="19" t="s">
        <v>4895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4895</v>
      </c>
      <c r="B8271" s="19" t="s">
        <v>96</v>
      </c>
      <c r="C8271" s="19" t="s">
        <v>1483</v>
      </c>
      <c r="D8271">
        <v>185990.30390607397</v>
      </c>
    </row>
    <row r="8272" spans="1:4" x14ac:dyDescent="0.45">
      <c r="A8272" s="19" t="s">
        <v>4895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4895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4895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4895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4895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4895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4895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4895</v>
      </c>
      <c r="B8279" s="19" t="s">
        <v>96</v>
      </c>
      <c r="C8279" s="19" t="s">
        <v>1477</v>
      </c>
      <c r="D8279">
        <v>0</v>
      </c>
    </row>
    <row r="8280" spans="1:4" x14ac:dyDescent="0.45">
      <c r="A8280" s="19" t="s">
        <v>4895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4895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4895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4895</v>
      </c>
      <c r="B8283" s="19" t="s">
        <v>96</v>
      </c>
      <c r="C8283" s="19" t="s">
        <v>1474</v>
      </c>
      <c r="D8283">
        <v>424420.33156632201</v>
      </c>
    </row>
    <row r="8284" spans="1:4" x14ac:dyDescent="0.45">
      <c r="A8284" s="19" t="s">
        <v>4895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4895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4895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4895</v>
      </c>
      <c r="B8287" s="19" t="s">
        <v>96</v>
      </c>
      <c r="C8287" s="19" t="s">
        <v>1471</v>
      </c>
      <c r="D8287">
        <v>1392.7916186911139</v>
      </c>
    </row>
    <row r="8288" spans="1:4" x14ac:dyDescent="0.45">
      <c r="A8288" s="19" t="s">
        <v>4895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4895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4895</v>
      </c>
      <c r="B8290" s="19" t="s">
        <v>96</v>
      </c>
      <c r="C8290" s="19" t="s">
        <v>1469</v>
      </c>
      <c r="D8290">
        <v>0</v>
      </c>
    </row>
    <row r="8291" spans="1:4" x14ac:dyDescent="0.45">
      <c r="A8291" s="19" t="s">
        <v>4895</v>
      </c>
      <c r="B8291" s="19" t="s">
        <v>96</v>
      </c>
      <c r="C8291" s="19" t="s">
        <v>1468</v>
      </c>
      <c r="D8291">
        <v>0</v>
      </c>
    </row>
    <row r="8292" spans="1:4" x14ac:dyDescent="0.45">
      <c r="A8292" s="19" t="s">
        <v>4895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4895</v>
      </c>
      <c r="B8293" s="19" t="s">
        <v>96</v>
      </c>
      <c r="C8293" s="19" t="s">
        <v>1467</v>
      </c>
      <c r="D8293">
        <v>0</v>
      </c>
    </row>
    <row r="8294" spans="1:4" x14ac:dyDescent="0.45">
      <c r="A8294" s="19" t="s">
        <v>4895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4895</v>
      </c>
      <c r="B8295" s="19" t="s">
        <v>96</v>
      </c>
      <c r="C8295" s="19" t="s">
        <v>1465</v>
      </c>
      <c r="D8295">
        <v>0</v>
      </c>
    </row>
    <row r="8296" spans="1:4" x14ac:dyDescent="0.45">
      <c r="A8296" s="19" t="s">
        <v>4895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4895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4895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4895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4895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4895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4895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4895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4895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4895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4895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4895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4895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4895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4895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4895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4895</v>
      </c>
      <c r="B8312" s="19" t="s">
        <v>96</v>
      </c>
      <c r="C8312" s="19" t="s">
        <v>1452</v>
      </c>
      <c r="D8312">
        <v>311829.5419526372</v>
      </c>
    </row>
    <row r="8313" spans="1:4" x14ac:dyDescent="0.45">
      <c r="A8313" s="19" t="s">
        <v>4895</v>
      </c>
      <c r="B8313" s="19" t="s">
        <v>96</v>
      </c>
      <c r="C8313" s="19" t="s">
        <v>415</v>
      </c>
      <c r="D8313">
        <v>146717.44989638578</v>
      </c>
    </row>
    <row r="8314" spans="1:4" x14ac:dyDescent="0.45">
      <c r="A8314" s="19" t="s">
        <v>4895</v>
      </c>
      <c r="B8314" s="19" t="s">
        <v>96</v>
      </c>
      <c r="C8314" s="19" t="s">
        <v>1451</v>
      </c>
      <c r="D8314">
        <v>46670.599771060326</v>
      </c>
    </row>
    <row r="8315" spans="1:4" x14ac:dyDescent="0.45">
      <c r="A8315" s="19" t="s">
        <v>4895</v>
      </c>
      <c r="B8315" s="19" t="s">
        <v>96</v>
      </c>
      <c r="C8315" s="19" t="s">
        <v>1450</v>
      </c>
      <c r="D8315">
        <v>49686.730799405173</v>
      </c>
    </row>
    <row r="8316" spans="1:4" x14ac:dyDescent="0.45">
      <c r="A8316" s="19" t="s">
        <v>4895</v>
      </c>
      <c r="B8316" s="19" t="s">
        <v>96</v>
      </c>
      <c r="C8316" s="19" t="s">
        <v>2400</v>
      </c>
      <c r="D8316">
        <v>27228.178253642283</v>
      </c>
    </row>
    <row r="8317" spans="1:4" x14ac:dyDescent="0.45">
      <c r="A8317" s="19" t="s">
        <v>4895</v>
      </c>
      <c r="B8317" s="19" t="s">
        <v>96</v>
      </c>
      <c r="C8317" s="19" t="s">
        <v>1449</v>
      </c>
      <c r="D8317">
        <v>16815.96599791203</v>
      </c>
    </row>
    <row r="8318" spans="1:4" x14ac:dyDescent="0.45">
      <c r="A8318" s="19" t="s">
        <v>4895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4895</v>
      </c>
      <c r="B8319" s="19" t="s">
        <v>96</v>
      </c>
      <c r="C8319" s="19" t="s">
        <v>1447</v>
      </c>
      <c r="D8319">
        <v>182870.79782920331</v>
      </c>
    </row>
    <row r="8320" spans="1:4" x14ac:dyDescent="0.45">
      <c r="A8320" s="19" t="s">
        <v>4895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4895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4895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4895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4895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4895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4895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4895</v>
      </c>
      <c r="B8327" s="19" t="s">
        <v>96</v>
      </c>
      <c r="C8327" s="19" t="s">
        <v>1441</v>
      </c>
      <c r="D8327">
        <v>0</v>
      </c>
    </row>
    <row r="8328" spans="1:4" x14ac:dyDescent="0.45">
      <c r="A8328" s="19" t="s">
        <v>4895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4895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4895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4895</v>
      </c>
      <c r="B8331" s="19" t="s">
        <v>96</v>
      </c>
      <c r="C8331" s="19" t="s">
        <v>1438</v>
      </c>
      <c r="D8331">
        <v>83460.355748075788</v>
      </c>
    </row>
    <row r="8332" spans="1:4" x14ac:dyDescent="0.45">
      <c r="A8332" s="19" t="s">
        <v>4895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4895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4895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4895</v>
      </c>
      <c r="B8335" s="19" t="s">
        <v>96</v>
      </c>
      <c r="C8335" s="19" t="s">
        <v>1435</v>
      </c>
      <c r="D8335">
        <v>1369.4311432949578</v>
      </c>
    </row>
    <row r="8336" spans="1:4" x14ac:dyDescent="0.45">
      <c r="A8336" s="19" t="s">
        <v>4895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4895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4895</v>
      </c>
      <c r="B8338" s="19" t="s">
        <v>96</v>
      </c>
      <c r="C8338" s="19" t="s">
        <v>1433</v>
      </c>
      <c r="D8338">
        <v>0</v>
      </c>
    </row>
    <row r="8339" spans="1:4" x14ac:dyDescent="0.45">
      <c r="A8339" s="19" t="s">
        <v>4895</v>
      </c>
      <c r="B8339" s="19" t="s">
        <v>96</v>
      </c>
      <c r="C8339" s="19" t="s">
        <v>1432</v>
      </c>
      <c r="D8339">
        <v>0</v>
      </c>
    </row>
    <row r="8340" spans="1:4" x14ac:dyDescent="0.45">
      <c r="A8340" s="19" t="s">
        <v>4895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4895</v>
      </c>
      <c r="B8341" s="19" t="s">
        <v>96</v>
      </c>
      <c r="C8341" s="19" t="s">
        <v>1431</v>
      </c>
      <c r="D8341">
        <v>0</v>
      </c>
    </row>
    <row r="8342" spans="1:4" x14ac:dyDescent="0.45">
      <c r="A8342" s="19" t="s">
        <v>4895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4895</v>
      </c>
      <c r="B8343" s="19" t="s">
        <v>96</v>
      </c>
      <c r="C8343" s="19" t="s">
        <v>1429</v>
      </c>
      <c r="D8343">
        <v>0</v>
      </c>
    </row>
    <row r="8344" spans="1:4" x14ac:dyDescent="0.45">
      <c r="A8344" s="19" t="s">
        <v>4895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4895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4895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4895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4895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4895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4895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4895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4895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4895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4895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4895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4895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4895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4895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4895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4895</v>
      </c>
      <c r="B8360" s="19" t="s">
        <v>96</v>
      </c>
      <c r="C8360" s="19" t="s">
        <v>1416</v>
      </c>
      <c r="D8360">
        <v>306599.40828093624</v>
      </c>
    </row>
    <row r="8361" spans="1:4" x14ac:dyDescent="0.45">
      <c r="A8361" s="19" t="s">
        <v>4895</v>
      </c>
      <c r="B8361" s="19" t="s">
        <v>96</v>
      </c>
      <c r="C8361" s="19" t="s">
        <v>397</v>
      </c>
      <c r="D8361">
        <v>144256.64432253246</v>
      </c>
    </row>
    <row r="8362" spans="1:4" x14ac:dyDescent="0.45">
      <c r="A8362" s="19" t="s">
        <v>4895</v>
      </c>
      <c r="B8362" s="19" t="s">
        <v>96</v>
      </c>
      <c r="C8362" s="19" t="s">
        <v>1415</v>
      </c>
      <c r="D8362">
        <v>45887.82122540805</v>
      </c>
    </row>
    <row r="8363" spans="1:4" x14ac:dyDescent="0.45">
      <c r="A8363" s="19" t="s">
        <v>4895</v>
      </c>
      <c r="B8363" s="19" t="s">
        <v>96</v>
      </c>
      <c r="C8363" s="19" t="s">
        <v>1414</v>
      </c>
      <c r="D8363">
        <v>48853.364460335928</v>
      </c>
    </row>
    <row r="8364" spans="1:4" x14ac:dyDescent="0.45">
      <c r="A8364" s="19" t="s">
        <v>4895</v>
      </c>
      <c r="B8364" s="19" t="s">
        <v>96</v>
      </c>
      <c r="C8364" s="19" t="s">
        <v>2406</v>
      </c>
      <c r="D8364">
        <v>26771.496019458464</v>
      </c>
    </row>
    <row r="8365" spans="1:4" x14ac:dyDescent="0.45">
      <c r="A8365" s="19" t="s">
        <v>4895</v>
      </c>
      <c r="B8365" s="19" t="s">
        <v>96</v>
      </c>
      <c r="C8365" s="19" t="s">
        <v>1413</v>
      </c>
      <c r="D8365">
        <v>16533.921681529664</v>
      </c>
    </row>
    <row r="8366" spans="1:4" x14ac:dyDescent="0.45">
      <c r="A8366" s="19" t="s">
        <v>4895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4895</v>
      </c>
      <c r="B8367" s="19" t="s">
        <v>96</v>
      </c>
      <c r="C8367" s="19" t="s">
        <v>1411</v>
      </c>
      <c r="D8367">
        <v>179803.61339469391</v>
      </c>
    </row>
    <row r="8368" spans="1:4" x14ac:dyDescent="0.45">
      <c r="A8368" s="19" t="s">
        <v>4895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4895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4895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4895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4895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4895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4895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4895</v>
      </c>
      <c r="B8375" s="19" t="s">
        <v>96</v>
      </c>
      <c r="C8375" s="19" t="s">
        <v>1405</v>
      </c>
      <c r="D8375">
        <v>0</v>
      </c>
    </row>
    <row r="8376" spans="1:4" x14ac:dyDescent="0.45">
      <c r="A8376" s="19" t="s">
        <v>4895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4895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4895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4895</v>
      </c>
      <c r="B8379" s="19" t="s">
        <v>96</v>
      </c>
      <c r="C8379" s="19" t="s">
        <v>1402</v>
      </c>
      <c r="D8379">
        <v>82060.524243604523</v>
      </c>
    </row>
    <row r="8380" spans="1:4" x14ac:dyDescent="0.45">
      <c r="A8380" s="19" t="s">
        <v>4895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4895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4895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4895</v>
      </c>
      <c r="B8383" s="19" t="s">
        <v>96</v>
      </c>
      <c r="C8383" s="19" t="s">
        <v>1399</v>
      </c>
      <c r="D8383">
        <v>1346.462479425674</v>
      </c>
    </row>
    <row r="8384" spans="1:4" x14ac:dyDescent="0.45">
      <c r="A8384" s="19" t="s">
        <v>4895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4895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4895</v>
      </c>
      <c r="B8386" s="19" t="s">
        <v>96</v>
      </c>
      <c r="C8386" s="19" t="s">
        <v>1397</v>
      </c>
      <c r="D8386">
        <v>0</v>
      </c>
    </row>
    <row r="8387" spans="1:4" x14ac:dyDescent="0.45">
      <c r="A8387" s="19" t="s">
        <v>4895</v>
      </c>
      <c r="B8387" s="19" t="s">
        <v>96</v>
      </c>
      <c r="C8387" s="19" t="s">
        <v>1396</v>
      </c>
      <c r="D8387">
        <v>0</v>
      </c>
    </row>
    <row r="8388" spans="1:4" x14ac:dyDescent="0.45">
      <c r="A8388" s="19" t="s">
        <v>4895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4895</v>
      </c>
      <c r="B8389" s="19" t="s">
        <v>96</v>
      </c>
      <c r="C8389" s="19" t="s">
        <v>1395</v>
      </c>
      <c r="D8389">
        <v>0</v>
      </c>
    </row>
    <row r="8390" spans="1:4" x14ac:dyDescent="0.45">
      <c r="A8390" s="19" t="s">
        <v>4895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4895</v>
      </c>
      <c r="B8391" s="19" t="s">
        <v>96</v>
      </c>
      <c r="C8391" s="19" t="s">
        <v>1393</v>
      </c>
      <c r="D8391">
        <v>0</v>
      </c>
    </row>
    <row r="8392" spans="1:4" x14ac:dyDescent="0.45">
      <c r="A8392" s="19" t="s">
        <v>4895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4895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4895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4895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4895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4895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4895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4895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4895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4895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4895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4895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4895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4895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4895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4895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4895</v>
      </c>
      <c r="B8408" s="19" t="s">
        <v>96</v>
      </c>
      <c r="C8408" s="19" t="s">
        <v>1380</v>
      </c>
      <c r="D8408">
        <v>301456.9965680099</v>
      </c>
    </row>
    <row r="8409" spans="1:4" x14ac:dyDescent="0.45">
      <c r="A8409" s="19" t="s">
        <v>4895</v>
      </c>
      <c r="B8409" s="19" t="s">
        <v>96</v>
      </c>
      <c r="C8409" s="19" t="s">
        <v>379</v>
      </c>
      <c r="D8409">
        <v>141837.11239456502</v>
      </c>
    </row>
    <row r="8410" spans="1:4" x14ac:dyDescent="0.45">
      <c r="A8410" s="19" t="s">
        <v>4895</v>
      </c>
      <c r="B8410" s="19" t="s">
        <v>96</v>
      </c>
      <c r="C8410" s="19" t="s">
        <v>1379</v>
      </c>
      <c r="D8410">
        <v>45118.171764330196</v>
      </c>
    </row>
    <row r="8411" spans="1:4" x14ac:dyDescent="0.45">
      <c r="A8411" s="19" t="s">
        <v>4895</v>
      </c>
      <c r="B8411" s="19" t="s">
        <v>96</v>
      </c>
      <c r="C8411" s="19" t="s">
        <v>1378</v>
      </c>
      <c r="D8411">
        <v>48033.975685173988</v>
      </c>
    </row>
    <row r="8412" spans="1:4" x14ac:dyDescent="0.45">
      <c r="A8412" s="19" t="s">
        <v>4895</v>
      </c>
      <c r="B8412" s="19" t="s">
        <v>96</v>
      </c>
      <c r="C8412" s="19" t="s">
        <v>2412</v>
      </c>
      <c r="D8412">
        <v>26322.473448035627</v>
      </c>
    </row>
    <row r="8413" spans="1:4" x14ac:dyDescent="0.45">
      <c r="A8413" s="19" t="s">
        <v>4895</v>
      </c>
      <c r="B8413" s="19" t="s">
        <v>96</v>
      </c>
      <c r="C8413" s="19" t="s">
        <v>1377</v>
      </c>
      <c r="D8413">
        <v>16256.60792873273</v>
      </c>
    </row>
    <row r="8414" spans="1:4" x14ac:dyDescent="0.45">
      <c r="A8414" s="19" t="s">
        <v>4895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4895</v>
      </c>
      <c r="B8415" s="19" t="s">
        <v>96</v>
      </c>
      <c r="C8415" s="19" t="s">
        <v>1375</v>
      </c>
      <c r="D8415">
        <v>176787.87304238338</v>
      </c>
    </row>
    <row r="8416" spans="1:4" x14ac:dyDescent="0.45">
      <c r="A8416" s="19" t="s">
        <v>4895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4895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4895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4895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4895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4895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4895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4895</v>
      </c>
      <c r="B8423" s="19" t="s">
        <v>96</v>
      </c>
      <c r="C8423" s="19" t="s">
        <v>1369</v>
      </c>
      <c r="D8423">
        <v>0</v>
      </c>
    </row>
    <row r="8424" spans="1:4" x14ac:dyDescent="0.45">
      <c r="A8424" s="19" t="s">
        <v>4895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4895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4895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4895</v>
      </c>
      <c r="B8427" s="19" t="s">
        <v>96</v>
      </c>
      <c r="C8427" s="19" t="s">
        <v>1366</v>
      </c>
      <c r="D8427">
        <v>80684.171290396844</v>
      </c>
    </row>
    <row r="8428" spans="1:4" x14ac:dyDescent="0.45">
      <c r="A8428" s="19" t="s">
        <v>4895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4895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4895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4895</v>
      </c>
      <c r="B8431" s="19" t="s">
        <v>96</v>
      </c>
      <c r="C8431" s="19" t="s">
        <v>1363</v>
      </c>
      <c r="D8431">
        <v>1323.8790554587565</v>
      </c>
    </row>
    <row r="8432" spans="1:4" x14ac:dyDescent="0.45">
      <c r="A8432" s="19" t="s">
        <v>4895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4895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4895</v>
      </c>
      <c r="B8434" s="19" t="s">
        <v>96</v>
      </c>
      <c r="C8434" s="19" t="s">
        <v>1361</v>
      </c>
      <c r="D8434">
        <v>0</v>
      </c>
    </row>
    <row r="8435" spans="1:4" x14ac:dyDescent="0.45">
      <c r="A8435" s="19" t="s">
        <v>4895</v>
      </c>
      <c r="B8435" s="19" t="s">
        <v>96</v>
      </c>
      <c r="C8435" s="19" t="s">
        <v>1360</v>
      </c>
      <c r="D8435">
        <v>0</v>
      </c>
    </row>
    <row r="8436" spans="1:4" x14ac:dyDescent="0.45">
      <c r="A8436" s="19" t="s">
        <v>4895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4895</v>
      </c>
      <c r="B8437" s="19" t="s">
        <v>96</v>
      </c>
      <c r="C8437" s="19" t="s">
        <v>1359</v>
      </c>
      <c r="D8437">
        <v>0</v>
      </c>
    </row>
    <row r="8438" spans="1:4" x14ac:dyDescent="0.45">
      <c r="A8438" s="19" t="s">
        <v>4895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4895</v>
      </c>
      <c r="B8439" s="19" t="s">
        <v>96</v>
      </c>
      <c r="C8439" s="19" t="s">
        <v>1357</v>
      </c>
      <c r="D8439">
        <v>0</v>
      </c>
    </row>
    <row r="8440" spans="1:4" x14ac:dyDescent="0.45">
      <c r="A8440" s="19" t="s">
        <v>4895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4895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4895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4895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4895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4895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4895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4895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4895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4895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4895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4895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4895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4895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4895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4895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4895</v>
      </c>
      <c r="B8456" s="19" t="s">
        <v>96</v>
      </c>
      <c r="C8456" s="19" t="s">
        <v>1344</v>
      </c>
      <c r="D8456">
        <v>296400.83550499019</v>
      </c>
    </row>
    <row r="8457" spans="1:4" x14ac:dyDescent="0.45">
      <c r="A8457" s="19" t="s">
        <v>4895</v>
      </c>
      <c r="B8457" s="19" t="s">
        <v>96</v>
      </c>
      <c r="C8457" s="19" t="s">
        <v>361</v>
      </c>
      <c r="D8457">
        <v>139458.16185387404</v>
      </c>
    </row>
    <row r="8458" spans="1:4" x14ac:dyDescent="0.45">
      <c r="A8458" s="19" t="s">
        <v>4895</v>
      </c>
      <c r="B8458" s="19" t="s">
        <v>96</v>
      </c>
      <c r="C8458" s="19" t="s">
        <v>1343</v>
      </c>
      <c r="D8458">
        <v>44361.431181406042</v>
      </c>
    </row>
    <row r="8459" spans="1:4" x14ac:dyDescent="0.45">
      <c r="A8459" s="19" t="s">
        <v>4895</v>
      </c>
      <c r="B8459" s="19" t="s">
        <v>96</v>
      </c>
      <c r="C8459" s="19" t="s">
        <v>1342</v>
      </c>
      <c r="D8459">
        <v>47228.33003645335</v>
      </c>
    </row>
    <row r="8460" spans="1:4" x14ac:dyDescent="0.45">
      <c r="A8460" s="19" t="s">
        <v>4895</v>
      </c>
      <c r="B8460" s="19" t="s">
        <v>96</v>
      </c>
      <c r="C8460" s="19" t="s">
        <v>2418</v>
      </c>
      <c r="D8460">
        <v>25880.982068351226</v>
      </c>
    </row>
    <row r="8461" spans="1:4" x14ac:dyDescent="0.45">
      <c r="A8461" s="19" t="s">
        <v>4895</v>
      </c>
      <c r="B8461" s="19" t="s">
        <v>96</v>
      </c>
      <c r="C8461" s="19" t="s">
        <v>1341</v>
      </c>
      <c r="D8461">
        <v>15983.94539655796</v>
      </c>
    </row>
    <row r="8462" spans="1:4" x14ac:dyDescent="0.45">
      <c r="A8462" s="19" t="s">
        <v>4895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4895</v>
      </c>
      <c r="B8463" s="19" t="s">
        <v>96</v>
      </c>
      <c r="C8463" s="19" t="s">
        <v>1339</v>
      </c>
      <c r="D8463">
        <v>173822.71393091022</v>
      </c>
    </row>
    <row r="8464" spans="1:4" x14ac:dyDescent="0.45">
      <c r="A8464" s="19" t="s">
        <v>4895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4895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4895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4895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4895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4895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4895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4895</v>
      </c>
      <c r="B8471" s="19" t="s">
        <v>96</v>
      </c>
      <c r="C8471" s="19" t="s">
        <v>1333</v>
      </c>
      <c r="D8471">
        <v>0</v>
      </c>
    </row>
    <row r="8472" spans="1:4" x14ac:dyDescent="0.45">
      <c r="A8472" s="19" t="s">
        <v>4895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4895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4895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4895</v>
      </c>
      <c r="B8475" s="19" t="s">
        <v>96</v>
      </c>
      <c r="C8475" s="19" t="s">
        <v>1330</v>
      </c>
      <c r="D8475">
        <v>396654.51548254385</v>
      </c>
    </row>
    <row r="8476" spans="1:4" x14ac:dyDescent="0.45">
      <c r="A8476" s="19" t="s">
        <v>4895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4895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4895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4895</v>
      </c>
      <c r="B8479" s="19" t="s">
        <v>96</v>
      </c>
      <c r="C8479" s="19" t="s">
        <v>1327</v>
      </c>
      <c r="D8479">
        <v>1301.674409991695</v>
      </c>
    </row>
    <row r="8480" spans="1:4" x14ac:dyDescent="0.45">
      <c r="A8480" s="19" t="s">
        <v>4895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4895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4895</v>
      </c>
      <c r="B8482" s="19" t="s">
        <v>96</v>
      </c>
      <c r="C8482" s="19" t="s">
        <v>1325</v>
      </c>
      <c r="D8482">
        <v>0</v>
      </c>
    </row>
    <row r="8483" spans="1:4" x14ac:dyDescent="0.45">
      <c r="A8483" s="19" t="s">
        <v>4895</v>
      </c>
      <c r="B8483" s="19" t="s">
        <v>96</v>
      </c>
      <c r="C8483" s="19" t="s">
        <v>1324</v>
      </c>
      <c r="D8483">
        <v>0</v>
      </c>
    </row>
    <row r="8484" spans="1:4" x14ac:dyDescent="0.45">
      <c r="A8484" s="19" t="s">
        <v>4895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4895</v>
      </c>
      <c r="B8485" s="19" t="s">
        <v>96</v>
      </c>
      <c r="C8485" s="19" t="s">
        <v>1323</v>
      </c>
      <c r="D8485">
        <v>0</v>
      </c>
    </row>
    <row r="8486" spans="1:4" x14ac:dyDescent="0.45">
      <c r="A8486" s="19" t="s">
        <v>4895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4895</v>
      </c>
      <c r="B8487" s="19" t="s">
        <v>96</v>
      </c>
      <c r="C8487" s="19" t="s">
        <v>1321</v>
      </c>
      <c r="D8487">
        <v>0</v>
      </c>
    </row>
    <row r="8488" spans="1:4" x14ac:dyDescent="0.45">
      <c r="A8488" s="19" t="s">
        <v>4895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4895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4895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4895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4895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4895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4895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4895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4895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4895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4895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4895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4895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4895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4895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4895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4895</v>
      </c>
      <c r="B8504" s="19" t="s">
        <v>96</v>
      </c>
      <c r="C8504" s="19" t="s">
        <v>1308</v>
      </c>
      <c r="D8504">
        <v>291429.47846040857</v>
      </c>
    </row>
    <row r="8505" spans="1:4" x14ac:dyDescent="0.45">
      <c r="A8505" s="19" t="s">
        <v>4895</v>
      </c>
      <c r="B8505" s="19" t="s">
        <v>96</v>
      </c>
      <c r="C8505" s="19" t="s">
        <v>343</v>
      </c>
      <c r="D8505">
        <v>137119.11205269699</v>
      </c>
    </row>
    <row r="8506" spans="1:4" x14ac:dyDescent="0.45">
      <c r="A8506" s="19" t="s">
        <v>4895</v>
      </c>
      <c r="B8506" s="19" t="s">
        <v>96</v>
      </c>
      <c r="C8506" s="19" t="s">
        <v>1307</v>
      </c>
      <c r="D8506">
        <v>43617.382963607772</v>
      </c>
    </row>
    <row r="8507" spans="1:4" x14ac:dyDescent="0.45">
      <c r="A8507" s="19" t="s">
        <v>4895</v>
      </c>
      <c r="B8507" s="19" t="s">
        <v>96</v>
      </c>
      <c r="C8507" s="19" t="s">
        <v>1306</v>
      </c>
      <c r="D8507">
        <v>46436.197008789874</v>
      </c>
    </row>
    <row r="8508" spans="1:4" x14ac:dyDescent="0.45">
      <c r="A8508" s="19" t="s">
        <v>4895</v>
      </c>
      <c r="B8508" s="19" t="s">
        <v>96</v>
      </c>
      <c r="C8508" s="19" t="s">
        <v>2424</v>
      </c>
      <c r="D8508">
        <v>25446.895564151662</v>
      </c>
    </row>
    <row r="8509" spans="1:4" x14ac:dyDescent="0.45">
      <c r="A8509" s="19" t="s">
        <v>4895</v>
      </c>
      <c r="B8509" s="19" t="s">
        <v>96</v>
      </c>
      <c r="C8509" s="19" t="s">
        <v>1305</v>
      </c>
      <c r="D8509">
        <v>15715.856072814975</v>
      </c>
    </row>
    <row r="8510" spans="1:4" x14ac:dyDescent="0.45">
      <c r="A8510" s="19" t="s">
        <v>4895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4895</v>
      </c>
      <c r="B8511" s="19" t="s">
        <v>96</v>
      </c>
      <c r="C8511" s="19" t="s">
        <v>1303</v>
      </c>
      <c r="D8511">
        <v>170907.28769084418</v>
      </c>
    </row>
    <row r="8512" spans="1:4" x14ac:dyDescent="0.45">
      <c r="A8512" s="19" t="s">
        <v>4895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4895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4895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4895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4895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4895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4895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4895</v>
      </c>
      <c r="B8519" s="19" t="s">
        <v>96</v>
      </c>
      <c r="C8519" s="19" t="s">
        <v>1297</v>
      </c>
      <c r="D8519">
        <v>0</v>
      </c>
    </row>
    <row r="8520" spans="1:4" x14ac:dyDescent="0.45">
      <c r="A8520" s="19" t="s">
        <v>4895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4895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4895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4895</v>
      </c>
      <c r="B8523" s="19" t="s">
        <v>96</v>
      </c>
      <c r="C8523" s="19" t="s">
        <v>1294</v>
      </c>
      <c r="D8523">
        <v>78000.332474837182</v>
      </c>
    </row>
    <row r="8524" spans="1:4" x14ac:dyDescent="0.45">
      <c r="A8524" s="19" t="s">
        <v>4895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4895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4895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4895</v>
      </c>
      <c r="B8527" s="19" t="s">
        <v>96</v>
      </c>
      <c r="C8527" s="19" t="s">
        <v>1291</v>
      </c>
      <c r="D8527">
        <v>1279.8421899952873</v>
      </c>
    </row>
    <row r="8528" spans="1:4" x14ac:dyDescent="0.45">
      <c r="A8528" s="19" t="s">
        <v>4895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4895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4895</v>
      </c>
      <c r="B8530" s="19" t="s">
        <v>96</v>
      </c>
      <c r="C8530" s="19" t="s">
        <v>1289</v>
      </c>
      <c r="D8530">
        <v>0</v>
      </c>
    </row>
    <row r="8531" spans="1:4" x14ac:dyDescent="0.45">
      <c r="A8531" s="19" t="s">
        <v>4895</v>
      </c>
      <c r="B8531" s="19" t="s">
        <v>96</v>
      </c>
      <c r="C8531" s="19" t="s">
        <v>1288</v>
      </c>
      <c r="D8531">
        <v>0</v>
      </c>
    </row>
    <row r="8532" spans="1:4" x14ac:dyDescent="0.45">
      <c r="A8532" s="19" t="s">
        <v>4895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4895</v>
      </c>
      <c r="B8533" s="19" t="s">
        <v>96</v>
      </c>
      <c r="C8533" s="19" t="s">
        <v>1287</v>
      </c>
      <c r="D8533">
        <v>0</v>
      </c>
    </row>
    <row r="8534" spans="1:4" x14ac:dyDescent="0.45">
      <c r="A8534" s="19" t="s">
        <v>4895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4895</v>
      </c>
      <c r="B8535" s="19" t="s">
        <v>96</v>
      </c>
      <c r="C8535" s="19" t="s">
        <v>1285</v>
      </c>
      <c r="D8535">
        <v>0</v>
      </c>
    </row>
    <row r="8536" spans="1:4" x14ac:dyDescent="0.45">
      <c r="A8536" s="19" t="s">
        <v>4895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4895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4895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4895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4895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4895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4895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4895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4895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4895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4895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4895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4895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4895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4895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4895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4895</v>
      </c>
      <c r="B8552" s="19" t="s">
        <v>96</v>
      </c>
      <c r="C8552" s="19" t="s">
        <v>1272</v>
      </c>
      <c r="D8552">
        <v>286541.50306629553</v>
      </c>
    </row>
    <row r="8553" spans="1:4" x14ac:dyDescent="0.45">
      <c r="A8553" s="19" t="s">
        <v>4895</v>
      </c>
      <c r="B8553" s="19" t="s">
        <v>96</v>
      </c>
      <c r="C8553" s="19" t="s">
        <v>325</v>
      </c>
      <c r="D8553">
        <v>134819.2937593761</v>
      </c>
    </row>
    <row r="8554" spans="1:4" x14ac:dyDescent="0.45">
      <c r="A8554" s="19" t="s">
        <v>4895</v>
      </c>
      <c r="B8554" s="19" t="s">
        <v>96</v>
      </c>
      <c r="C8554" s="19" t="s">
        <v>1271</v>
      </c>
      <c r="D8554">
        <v>42885.814229353309</v>
      </c>
    </row>
    <row r="8555" spans="1:4" x14ac:dyDescent="0.45">
      <c r="A8555" s="19" t="s">
        <v>4895</v>
      </c>
      <c r="B8555" s="19" t="s">
        <v>96</v>
      </c>
      <c r="C8555" s="19" t="s">
        <v>1270</v>
      </c>
      <c r="D8555">
        <v>45657.349962930755</v>
      </c>
    </row>
    <row r="8556" spans="1:4" x14ac:dyDescent="0.45">
      <c r="A8556" s="19" t="s">
        <v>4895</v>
      </c>
      <c r="B8556" s="19" t="s">
        <v>96</v>
      </c>
      <c r="C8556" s="19" t="s">
        <v>2430</v>
      </c>
      <c r="D8556">
        <v>25020.089737811639</v>
      </c>
    </row>
    <row r="8557" spans="1:4" x14ac:dyDescent="0.45">
      <c r="A8557" s="19" t="s">
        <v>4895</v>
      </c>
      <c r="B8557" s="19" t="s">
        <v>96</v>
      </c>
      <c r="C8557" s="19" t="s">
        <v>1269</v>
      </c>
      <c r="D8557">
        <v>15452.263253766037</v>
      </c>
    </row>
    <row r="8558" spans="1:4" x14ac:dyDescent="0.45">
      <c r="A8558" s="19" t="s">
        <v>4895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4895</v>
      </c>
      <c r="B8559" s="19" t="s">
        <v>96</v>
      </c>
      <c r="C8559" s="19" t="s">
        <v>1267</v>
      </c>
      <c r="D8559">
        <v>168040.7601819569</v>
      </c>
    </row>
    <row r="8560" spans="1:4" x14ac:dyDescent="0.45">
      <c r="A8560" s="19" t="s">
        <v>4895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4895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4895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4895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4895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4895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4895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4895</v>
      </c>
      <c r="B8567" s="19" t="s">
        <v>96</v>
      </c>
      <c r="C8567" s="19" t="s">
        <v>1261</v>
      </c>
      <c r="D8567">
        <v>0</v>
      </c>
    </row>
    <row r="8568" spans="1:4" x14ac:dyDescent="0.45">
      <c r="A8568" s="19" t="s">
        <v>4895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4895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4895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4895</v>
      </c>
      <c r="B8571" s="19" t="s">
        <v>96</v>
      </c>
      <c r="C8571" s="19" t="s">
        <v>1258</v>
      </c>
      <c r="D8571">
        <v>76692.07873234064</v>
      </c>
    </row>
    <row r="8572" spans="1:4" x14ac:dyDescent="0.45">
      <c r="A8572" s="19" t="s">
        <v>4895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4895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4895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4895</v>
      </c>
      <c r="B8575" s="19" t="s">
        <v>96</v>
      </c>
      <c r="C8575" s="19" t="s">
        <v>1255</v>
      </c>
      <c r="D8575">
        <v>1258.3761489959566</v>
      </c>
    </row>
    <row r="8576" spans="1:4" x14ac:dyDescent="0.45">
      <c r="A8576" s="19" t="s">
        <v>4895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4895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4895</v>
      </c>
      <c r="B8578" s="19" t="s">
        <v>96</v>
      </c>
      <c r="C8578" s="19" t="s">
        <v>1253</v>
      </c>
      <c r="D8578">
        <v>0</v>
      </c>
    </row>
    <row r="8579" spans="1:4" x14ac:dyDescent="0.45">
      <c r="A8579" s="19" t="s">
        <v>4895</v>
      </c>
      <c r="B8579" s="19" t="s">
        <v>96</v>
      </c>
      <c r="C8579" s="19" t="s">
        <v>1252</v>
      </c>
      <c r="D8579">
        <v>0</v>
      </c>
    </row>
    <row r="8580" spans="1:4" x14ac:dyDescent="0.45">
      <c r="A8580" s="19" t="s">
        <v>4895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4895</v>
      </c>
      <c r="B8581" s="19" t="s">
        <v>96</v>
      </c>
      <c r="C8581" s="19" t="s">
        <v>1251</v>
      </c>
      <c r="D8581">
        <v>0</v>
      </c>
    </row>
    <row r="8582" spans="1:4" x14ac:dyDescent="0.45">
      <c r="A8582" s="19" t="s">
        <v>4895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4895</v>
      </c>
      <c r="B8583" s="19" t="s">
        <v>96</v>
      </c>
      <c r="C8583" s="19" t="s">
        <v>1249</v>
      </c>
      <c r="D8583">
        <v>0</v>
      </c>
    </row>
    <row r="8584" spans="1:4" x14ac:dyDescent="0.45">
      <c r="A8584" s="19" t="s">
        <v>4895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4895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4895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4895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4895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4895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4895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4895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4895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4895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4895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4895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4895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4895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4895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4895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4895</v>
      </c>
      <c r="B8600" s="19" t="s">
        <v>96</v>
      </c>
      <c r="C8600" s="19" t="s">
        <v>1236</v>
      </c>
      <c r="D8600">
        <v>281735.51081122406</v>
      </c>
    </row>
    <row r="8601" spans="1:4" x14ac:dyDescent="0.45">
      <c r="A8601" s="19" t="s">
        <v>4895</v>
      </c>
      <c r="B8601" s="19" t="s">
        <v>96</v>
      </c>
      <c r="C8601" s="19" t="s">
        <v>307</v>
      </c>
      <c r="D8601">
        <v>132558.04896688316</v>
      </c>
    </row>
    <row r="8602" spans="1:4" x14ac:dyDescent="0.45">
      <c r="A8602" s="19" t="s">
        <v>4895</v>
      </c>
      <c r="B8602" s="19" t="s">
        <v>96</v>
      </c>
      <c r="C8602" s="19" t="s">
        <v>1235</v>
      </c>
      <c r="D8602">
        <v>42166.515667598302</v>
      </c>
    </row>
    <row r="8603" spans="1:4" x14ac:dyDescent="0.45">
      <c r="A8603" s="19" t="s">
        <v>4895</v>
      </c>
      <c r="B8603" s="19" t="s">
        <v>96</v>
      </c>
      <c r="C8603" s="19" t="s">
        <v>1234</v>
      </c>
      <c r="D8603">
        <v>44891.566060910263</v>
      </c>
    </row>
    <row r="8604" spans="1:4" x14ac:dyDescent="0.45">
      <c r="A8604" s="19" t="s">
        <v>4895</v>
      </c>
      <c r="B8604" s="19" t="s">
        <v>96</v>
      </c>
      <c r="C8604" s="19" t="s">
        <v>2436</v>
      </c>
      <c r="D8604">
        <v>24600.442474799645</v>
      </c>
    </row>
    <row r="8605" spans="1:4" x14ac:dyDescent="0.45">
      <c r="A8605" s="19" t="s">
        <v>4895</v>
      </c>
      <c r="B8605" s="19" t="s">
        <v>96</v>
      </c>
      <c r="C8605" s="19" t="s">
        <v>1233</v>
      </c>
      <c r="D8605">
        <v>15193.091522180121</v>
      </c>
    </row>
    <row r="8606" spans="1:4" x14ac:dyDescent="0.45">
      <c r="A8606" s="19" t="s">
        <v>4895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4895</v>
      </c>
      <c r="B8607" s="19" t="s">
        <v>96</v>
      </c>
      <c r="C8607" s="19" t="s">
        <v>1231</v>
      </c>
      <c r="D8607">
        <v>165222.31125456386</v>
      </c>
    </row>
    <row r="8608" spans="1:4" x14ac:dyDescent="0.45">
      <c r="A8608" s="19" t="s">
        <v>4895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4895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4895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4895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4895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4895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4895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4895</v>
      </c>
      <c r="B8615" s="19" t="s">
        <v>96</v>
      </c>
      <c r="C8615" s="19" t="s">
        <v>1225</v>
      </c>
      <c r="D8615">
        <v>0</v>
      </c>
    </row>
    <row r="8616" spans="1:4" x14ac:dyDescent="0.45">
      <c r="A8616" s="19" t="s">
        <v>4895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4895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4895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4895</v>
      </c>
      <c r="B8619" s="19" t="s">
        <v>96</v>
      </c>
      <c r="C8619" s="19" t="s">
        <v>1222</v>
      </c>
      <c r="D8619">
        <v>75405.76756111854</v>
      </c>
    </row>
    <row r="8620" spans="1:4" x14ac:dyDescent="0.45">
      <c r="A8620" s="19" t="s">
        <v>4895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4895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4895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4895</v>
      </c>
      <c r="B8623" s="19" t="s">
        <v>96</v>
      </c>
      <c r="C8623" s="19" t="s">
        <v>1219</v>
      </c>
      <c r="D8623">
        <v>1237.2701452885572</v>
      </c>
    </row>
    <row r="8624" spans="1:4" x14ac:dyDescent="0.45">
      <c r="A8624" s="19" t="s">
        <v>4895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4895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4895</v>
      </c>
      <c r="B8626" s="19" t="s">
        <v>96</v>
      </c>
      <c r="C8626" s="19" t="s">
        <v>1217</v>
      </c>
      <c r="D8626">
        <v>0</v>
      </c>
    </row>
    <row r="8627" spans="1:4" x14ac:dyDescent="0.45">
      <c r="A8627" s="19" t="s">
        <v>4895</v>
      </c>
      <c r="B8627" s="19" t="s">
        <v>96</v>
      </c>
      <c r="C8627" s="19" t="s">
        <v>1216</v>
      </c>
      <c r="D8627">
        <v>0</v>
      </c>
    </row>
    <row r="8628" spans="1:4" x14ac:dyDescent="0.45">
      <c r="A8628" s="19" t="s">
        <v>4895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4895</v>
      </c>
      <c r="B8629" s="19" t="s">
        <v>96</v>
      </c>
      <c r="C8629" s="19" t="s">
        <v>1215</v>
      </c>
      <c r="D8629">
        <v>0</v>
      </c>
    </row>
    <row r="8630" spans="1:4" x14ac:dyDescent="0.45">
      <c r="A8630" s="19" t="s">
        <v>4895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4895</v>
      </c>
      <c r="B8631" s="19" t="s">
        <v>96</v>
      </c>
      <c r="C8631" s="19" t="s">
        <v>1213</v>
      </c>
      <c r="D8631">
        <v>0</v>
      </c>
    </row>
    <row r="8632" spans="1:4" x14ac:dyDescent="0.45">
      <c r="A8632" s="19" t="s">
        <v>4895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4895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4895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4895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4895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4895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4895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4895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4895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4895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4895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4895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4895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4895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4895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4895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4895</v>
      </c>
      <c r="B8648" s="19" t="s">
        <v>96</v>
      </c>
      <c r="C8648" s="19" t="s">
        <v>1200</v>
      </c>
      <c r="D8648">
        <v>277010.12664017774</v>
      </c>
    </row>
    <row r="8649" spans="1:4" x14ac:dyDescent="0.45">
      <c r="A8649" s="19" t="s">
        <v>4895</v>
      </c>
      <c r="B8649" s="19" t="s">
        <v>96</v>
      </c>
      <c r="C8649" s="19" t="s">
        <v>289</v>
      </c>
      <c r="D8649">
        <v>130334.73070455517</v>
      </c>
    </row>
    <row r="8650" spans="1:4" x14ac:dyDescent="0.45">
      <c r="A8650" s="19" t="s">
        <v>4895</v>
      </c>
      <c r="B8650" s="19" t="s">
        <v>96</v>
      </c>
      <c r="C8650" s="19" t="s">
        <v>1199</v>
      </c>
      <c r="D8650">
        <v>41459.281477949575</v>
      </c>
    </row>
    <row r="8651" spans="1:4" x14ac:dyDescent="0.45">
      <c r="A8651" s="19" t="s">
        <v>4895</v>
      </c>
      <c r="B8651" s="19" t="s">
        <v>96</v>
      </c>
      <c r="C8651" s="19" t="s">
        <v>1198</v>
      </c>
      <c r="D8651">
        <v>44138.626202292842</v>
      </c>
    </row>
    <row r="8652" spans="1:4" x14ac:dyDescent="0.45">
      <c r="A8652" s="19" t="s">
        <v>4895</v>
      </c>
      <c r="B8652" s="19" t="s">
        <v>96</v>
      </c>
      <c r="C8652" s="19" t="s">
        <v>2442</v>
      </c>
      <c r="D8652">
        <v>24187.833708739458</v>
      </c>
    </row>
    <row r="8653" spans="1:4" x14ac:dyDescent="0.45">
      <c r="A8653" s="19" t="s">
        <v>4895</v>
      </c>
      <c r="B8653" s="19" t="s">
        <v>96</v>
      </c>
      <c r="C8653" s="19" t="s">
        <v>1197</v>
      </c>
      <c r="D8653">
        <v>14938.266725755098</v>
      </c>
    </row>
    <row r="8654" spans="1:4" x14ac:dyDescent="0.45">
      <c r="A8654" s="19" t="s">
        <v>4895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4895</v>
      </c>
      <c r="B8655" s="19" t="s">
        <v>96</v>
      </c>
      <c r="C8655" s="19" t="s">
        <v>1195</v>
      </c>
      <c r="D8655">
        <v>162451.13451486934</v>
      </c>
    </row>
    <row r="8656" spans="1:4" x14ac:dyDescent="0.45">
      <c r="A8656" s="19" t="s">
        <v>4895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4895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4895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4895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4895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4895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4895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4895</v>
      </c>
      <c r="B8663" s="19" t="s">
        <v>96</v>
      </c>
      <c r="C8663" s="19" t="s">
        <v>1189</v>
      </c>
      <c r="D8663">
        <v>0</v>
      </c>
    </row>
    <row r="8664" spans="1:4" x14ac:dyDescent="0.45">
      <c r="A8664" s="19" t="s">
        <v>4895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4895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4895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4895</v>
      </c>
      <c r="B8667" s="19" t="s">
        <v>96</v>
      </c>
      <c r="C8667" s="19" t="s">
        <v>1186</v>
      </c>
      <c r="D8667">
        <v>370705.15465658298</v>
      </c>
    </row>
    <row r="8668" spans="1:4" x14ac:dyDescent="0.45">
      <c r="A8668" s="19" t="s">
        <v>4895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4895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4895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4895</v>
      </c>
      <c r="B8671" s="19" t="s">
        <v>96</v>
      </c>
      <c r="C8671" s="19" t="s">
        <v>1183</v>
      </c>
      <c r="D8671">
        <v>1216.5181401791538</v>
      </c>
    </row>
    <row r="8672" spans="1:4" x14ac:dyDescent="0.45">
      <c r="A8672" s="19" t="s">
        <v>4895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4895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4895</v>
      </c>
      <c r="B8674" s="19" t="s">
        <v>96</v>
      </c>
      <c r="C8674" s="19" t="s">
        <v>1181</v>
      </c>
      <c r="D8674">
        <v>0</v>
      </c>
    </row>
    <row r="8675" spans="1:4" x14ac:dyDescent="0.45">
      <c r="A8675" s="19" t="s">
        <v>4895</v>
      </c>
      <c r="B8675" s="19" t="s">
        <v>96</v>
      </c>
      <c r="C8675" s="19" t="s">
        <v>1180</v>
      </c>
      <c r="D8675">
        <v>0</v>
      </c>
    </row>
    <row r="8676" spans="1:4" x14ac:dyDescent="0.45">
      <c r="A8676" s="19" t="s">
        <v>4895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4895</v>
      </c>
      <c r="B8677" s="19" t="s">
        <v>96</v>
      </c>
      <c r="C8677" s="19" t="s">
        <v>1179</v>
      </c>
      <c r="D8677">
        <v>0</v>
      </c>
    </row>
    <row r="8678" spans="1:4" x14ac:dyDescent="0.45">
      <c r="A8678" s="19" t="s">
        <v>4895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4895</v>
      </c>
      <c r="B8679" s="19" t="s">
        <v>96</v>
      </c>
      <c r="C8679" s="19" t="s">
        <v>1177</v>
      </c>
      <c r="D8679">
        <v>0</v>
      </c>
    </row>
    <row r="8680" spans="1:4" x14ac:dyDescent="0.45">
      <c r="A8680" s="19" t="s">
        <v>4895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4895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4895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4895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4895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4895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4895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4895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4895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4895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4895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4895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4895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4895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4895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4895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4895</v>
      </c>
      <c r="B8696" s="19" t="s">
        <v>96</v>
      </c>
      <c r="C8696" s="19" t="s">
        <v>1164</v>
      </c>
      <c r="D8696">
        <v>272363.99856112932</v>
      </c>
    </row>
    <row r="8697" spans="1:4" x14ac:dyDescent="0.45">
      <c r="A8697" s="19" t="s">
        <v>4895</v>
      </c>
      <c r="B8697" s="19" t="s">
        <v>96</v>
      </c>
      <c r="C8697" s="19" t="s">
        <v>271</v>
      </c>
      <c r="D8697">
        <v>128148.70285298776</v>
      </c>
    </row>
    <row r="8698" spans="1:4" x14ac:dyDescent="0.45">
      <c r="A8698" s="19" t="s">
        <v>4895</v>
      </c>
      <c r="B8698" s="19" t="s">
        <v>96</v>
      </c>
      <c r="C8698" s="19" t="s">
        <v>1163</v>
      </c>
      <c r="D8698">
        <v>40763.909311782947</v>
      </c>
    </row>
    <row r="8699" spans="1:4" x14ac:dyDescent="0.45">
      <c r="A8699" s="19" t="s">
        <v>4895</v>
      </c>
      <c r="B8699" s="19" t="s">
        <v>96</v>
      </c>
      <c r="C8699" s="19" t="s">
        <v>1162</v>
      </c>
      <c r="D8699">
        <v>43398.314961485848</v>
      </c>
    </row>
    <row r="8700" spans="1:4" x14ac:dyDescent="0.45">
      <c r="A8700" s="19" t="s">
        <v>4895</v>
      </c>
      <c r="B8700" s="19" t="s">
        <v>96</v>
      </c>
      <c r="C8700" s="19" t="s">
        <v>2448</v>
      </c>
      <c r="D8700">
        <v>23782.145387057622</v>
      </c>
    </row>
    <row r="8701" spans="1:4" x14ac:dyDescent="0.45">
      <c r="A8701" s="19" t="s">
        <v>4895</v>
      </c>
      <c r="B8701" s="19" t="s">
        <v>96</v>
      </c>
      <c r="C8701" s="19" t="s">
        <v>1161</v>
      </c>
      <c r="D8701">
        <v>14687.715955901844</v>
      </c>
    </row>
    <row r="8702" spans="1:4" x14ac:dyDescent="0.45">
      <c r="A8702" s="19" t="s">
        <v>4895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4895</v>
      </c>
      <c r="B8703" s="19" t="s">
        <v>96</v>
      </c>
      <c r="C8703" s="19" t="s">
        <v>1159</v>
      </c>
      <c r="D8703">
        <v>159726.43709424688</v>
      </c>
    </row>
    <row r="8704" spans="1:4" x14ac:dyDescent="0.45">
      <c r="A8704" s="19" t="s">
        <v>4895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4895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4895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4895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4895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4895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4895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4895</v>
      </c>
      <c r="B8711" s="19" t="s">
        <v>96</v>
      </c>
      <c r="C8711" s="19" t="s">
        <v>1153</v>
      </c>
      <c r="D8711">
        <v>0</v>
      </c>
    </row>
    <row r="8712" spans="1:4" x14ac:dyDescent="0.45">
      <c r="A8712" s="19" t="s">
        <v>4895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4895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4895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4895</v>
      </c>
      <c r="B8715" s="19" t="s">
        <v>96</v>
      </c>
      <c r="C8715" s="19" t="s">
        <v>1150</v>
      </c>
      <c r="D8715">
        <v>72897.50698582911</v>
      </c>
    </row>
    <row r="8716" spans="1:4" x14ac:dyDescent="0.45">
      <c r="A8716" s="19" t="s">
        <v>4895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4895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4895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4895</v>
      </c>
      <c r="B8719" s="19" t="s">
        <v>96</v>
      </c>
      <c r="C8719" s="19" t="s">
        <v>1147</v>
      </c>
      <c r="D8719">
        <v>1196.1141962572776</v>
      </c>
    </row>
    <row r="8720" spans="1:4" x14ac:dyDescent="0.45">
      <c r="A8720" s="19" t="s">
        <v>4895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4895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4895</v>
      </c>
      <c r="B8722" s="19" t="s">
        <v>96</v>
      </c>
      <c r="C8722" s="19" t="s">
        <v>1145</v>
      </c>
      <c r="D8722">
        <v>0</v>
      </c>
    </row>
    <row r="8723" spans="1:4" x14ac:dyDescent="0.45">
      <c r="A8723" s="19" t="s">
        <v>4895</v>
      </c>
      <c r="B8723" s="19" t="s">
        <v>96</v>
      </c>
      <c r="C8723" s="19" t="s">
        <v>1144</v>
      </c>
      <c r="D8723">
        <v>0</v>
      </c>
    </row>
    <row r="8724" spans="1:4" x14ac:dyDescent="0.45">
      <c r="A8724" s="19" t="s">
        <v>4895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4895</v>
      </c>
      <c r="B8725" s="19" t="s">
        <v>96</v>
      </c>
      <c r="C8725" s="19" t="s">
        <v>1143</v>
      </c>
      <c r="D8725">
        <v>0</v>
      </c>
    </row>
    <row r="8726" spans="1:4" x14ac:dyDescent="0.45">
      <c r="A8726" s="19" t="s">
        <v>4895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4895</v>
      </c>
      <c r="B8727" s="19" t="s">
        <v>96</v>
      </c>
      <c r="C8727" s="19" t="s">
        <v>1141</v>
      </c>
      <c r="D8727">
        <v>0</v>
      </c>
    </row>
    <row r="8728" spans="1:4" x14ac:dyDescent="0.45">
      <c r="A8728" s="19" t="s">
        <v>4895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4895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4895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4895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4895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4895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4895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4895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4895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4895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4895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4895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4895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4895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4895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4895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4895</v>
      </c>
      <c r="B8744" s="19" t="s">
        <v>96</v>
      </c>
      <c r="C8744" s="19" t="s">
        <v>1128</v>
      </c>
      <c r="D8744">
        <v>267795.79725822003</v>
      </c>
    </row>
    <row r="8745" spans="1:4" x14ac:dyDescent="0.45">
      <c r="A8745" s="19" t="s">
        <v>4895</v>
      </c>
      <c r="B8745" s="19" t="s">
        <v>96</v>
      </c>
      <c r="C8745" s="19" t="s">
        <v>253</v>
      </c>
      <c r="D8745">
        <v>125999.33996203373</v>
      </c>
    </row>
    <row r="8746" spans="1:4" x14ac:dyDescent="0.45">
      <c r="A8746" s="19" t="s">
        <v>4895</v>
      </c>
      <c r="B8746" s="19" t="s">
        <v>96</v>
      </c>
      <c r="C8746" s="19" t="s">
        <v>1127</v>
      </c>
      <c r="D8746">
        <v>40080.200214348879</v>
      </c>
    </row>
    <row r="8747" spans="1:4" x14ac:dyDescent="0.45">
      <c r="A8747" s="19" t="s">
        <v>4895</v>
      </c>
      <c r="B8747" s="19" t="s">
        <v>96</v>
      </c>
      <c r="C8747" s="19" t="s">
        <v>1126</v>
      </c>
      <c r="D8747">
        <v>42670.420526103502</v>
      </c>
    </row>
    <row r="8748" spans="1:4" x14ac:dyDescent="0.45">
      <c r="A8748" s="19" t="s">
        <v>4895</v>
      </c>
      <c r="B8748" s="19" t="s">
        <v>96</v>
      </c>
      <c r="C8748" s="19" t="s">
        <v>2454</v>
      </c>
      <c r="D8748">
        <v>23383.261437207133</v>
      </c>
    </row>
    <row r="8749" spans="1:4" x14ac:dyDescent="0.45">
      <c r="A8749" s="19" t="s">
        <v>4895</v>
      </c>
      <c r="B8749" s="19" t="s">
        <v>96</v>
      </c>
      <c r="C8749" s="19" t="s">
        <v>1125</v>
      </c>
      <c r="D8749">
        <v>14441.367526884142</v>
      </c>
    </row>
    <row r="8750" spans="1:4" x14ac:dyDescent="0.45">
      <c r="A8750" s="19" t="s">
        <v>4895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4895</v>
      </c>
      <c r="B8751" s="19" t="s">
        <v>96</v>
      </c>
      <c r="C8751" s="19" t="s">
        <v>1123</v>
      </c>
      <c r="D8751">
        <v>157047.43942238958</v>
      </c>
    </row>
    <row r="8752" spans="1:4" x14ac:dyDescent="0.45">
      <c r="A8752" s="19" t="s">
        <v>4895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4895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4895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4895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4895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4895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4895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4895</v>
      </c>
      <c r="B8759" s="19" t="s">
        <v>96</v>
      </c>
      <c r="C8759" s="19" t="s">
        <v>1117</v>
      </c>
      <c r="D8759">
        <v>0</v>
      </c>
    </row>
    <row r="8760" spans="1:4" x14ac:dyDescent="0.45">
      <c r="A8760" s="19" t="s">
        <v>4895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4895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4895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4895</v>
      </c>
      <c r="B8763" s="19" t="s">
        <v>96</v>
      </c>
      <c r="C8763" s="19" t="s">
        <v>1114</v>
      </c>
      <c r="D8763">
        <v>71674.839936766948</v>
      </c>
    </row>
    <row r="8764" spans="1:4" x14ac:dyDescent="0.45">
      <c r="A8764" s="19" t="s">
        <v>4895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4895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4895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4895</v>
      </c>
      <c r="B8767" s="19" t="s">
        <v>96</v>
      </c>
      <c r="C8767" s="19" t="s">
        <v>1111</v>
      </c>
      <c r="D8767">
        <v>1176.0524756971554</v>
      </c>
    </row>
    <row r="8768" spans="1:4" x14ac:dyDescent="0.45">
      <c r="A8768" s="19" t="s">
        <v>4895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4895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4895</v>
      </c>
      <c r="B8770" s="19" t="s">
        <v>96</v>
      </c>
      <c r="C8770" s="19" t="s">
        <v>1109</v>
      </c>
      <c r="D8770">
        <v>0</v>
      </c>
    </row>
    <row r="8771" spans="1:4" x14ac:dyDescent="0.45">
      <c r="A8771" s="19" t="s">
        <v>4895</v>
      </c>
      <c r="B8771" s="19" t="s">
        <v>96</v>
      </c>
      <c r="C8771" s="19" t="s">
        <v>1108</v>
      </c>
      <c r="D8771">
        <v>0</v>
      </c>
    </row>
    <row r="8772" spans="1:4" x14ac:dyDescent="0.45">
      <c r="A8772" s="19" t="s">
        <v>4895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4895</v>
      </c>
      <c r="B8773" s="19" t="s">
        <v>96</v>
      </c>
      <c r="C8773" s="19" t="s">
        <v>1107</v>
      </c>
      <c r="D8773">
        <v>0</v>
      </c>
    </row>
    <row r="8774" spans="1:4" x14ac:dyDescent="0.45">
      <c r="A8774" s="19" t="s">
        <v>4895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4895</v>
      </c>
      <c r="B8775" s="19" t="s">
        <v>96</v>
      </c>
      <c r="C8775" s="19" t="s">
        <v>1105</v>
      </c>
      <c r="D8775">
        <v>0</v>
      </c>
    </row>
    <row r="8776" spans="1:4" x14ac:dyDescent="0.45">
      <c r="A8776" s="19" t="s">
        <v>4895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4895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4895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4895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4895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4895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4895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4895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4895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4895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4895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4895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4895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4895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4895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4895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4895</v>
      </c>
      <c r="B8792" s="19" t="s">
        <v>96</v>
      </c>
      <c r="C8792" s="19" t="s">
        <v>1092</v>
      </c>
      <c r="D8792">
        <v>263304.2157114243</v>
      </c>
    </row>
    <row r="8793" spans="1:4" x14ac:dyDescent="0.45">
      <c r="A8793" s="19" t="s">
        <v>4895</v>
      </c>
      <c r="B8793" s="19" t="s">
        <v>96</v>
      </c>
      <c r="C8793" s="19" t="s">
        <v>235</v>
      </c>
      <c r="D8793">
        <v>123886.02707185339</v>
      </c>
    </row>
    <row r="8794" spans="1:4" x14ac:dyDescent="0.45">
      <c r="A8794" s="19" t="s">
        <v>4895</v>
      </c>
      <c r="B8794" s="19" t="s">
        <v>96</v>
      </c>
      <c r="C8794" s="19" t="s">
        <v>1091</v>
      </c>
      <c r="D8794">
        <v>39407.958567848873</v>
      </c>
    </row>
    <row r="8795" spans="1:4" x14ac:dyDescent="0.45">
      <c r="A8795" s="19" t="s">
        <v>4895</v>
      </c>
      <c r="B8795" s="19" t="s">
        <v>96</v>
      </c>
      <c r="C8795" s="19" t="s">
        <v>1090</v>
      </c>
      <c r="D8795">
        <v>41954.734636364716</v>
      </c>
    </row>
    <row r="8796" spans="1:4" x14ac:dyDescent="0.45">
      <c r="A8796" s="19" t="s">
        <v>4895</v>
      </c>
      <c r="B8796" s="19" t="s">
        <v>96</v>
      </c>
      <c r="C8796" s="19" t="s">
        <v>2460</v>
      </c>
      <c r="D8796">
        <v>22991.067733457607</v>
      </c>
    </row>
    <row r="8797" spans="1:4" x14ac:dyDescent="0.45">
      <c r="A8797" s="19" t="s">
        <v>4895</v>
      </c>
      <c r="B8797" s="19" t="s">
        <v>96</v>
      </c>
      <c r="C8797" s="19" t="s">
        <v>1089</v>
      </c>
      <c r="D8797">
        <v>14199.15095530852</v>
      </c>
    </row>
    <row r="8798" spans="1:4" x14ac:dyDescent="0.45">
      <c r="A8798" s="19" t="s">
        <v>4895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4895</v>
      </c>
      <c r="B8799" s="19" t="s">
        <v>96</v>
      </c>
      <c r="C8799" s="19" t="s">
        <v>1087</v>
      </c>
      <c r="D8799">
        <v>154413.37500426522</v>
      </c>
    </row>
    <row r="8800" spans="1:4" x14ac:dyDescent="0.45">
      <c r="A8800" s="19" t="s">
        <v>4895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4895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4895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4895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4895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4895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4895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4895</v>
      </c>
      <c r="B8807" s="19" t="s">
        <v>96</v>
      </c>
      <c r="C8807" s="19" t="s">
        <v>1081</v>
      </c>
      <c r="D8807">
        <v>0</v>
      </c>
    </row>
    <row r="8808" spans="1:4" x14ac:dyDescent="0.45">
      <c r="A8808" s="19" t="s">
        <v>4895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4895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4895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4895</v>
      </c>
      <c r="B8811" s="19" t="s">
        <v>96</v>
      </c>
      <c r="C8811" s="19" t="s">
        <v>1078</v>
      </c>
      <c r="D8811">
        <v>70472.679963662158</v>
      </c>
    </row>
    <row r="8812" spans="1:4" x14ac:dyDescent="0.45">
      <c r="A8812" s="19" t="s">
        <v>4895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4895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4895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4895</v>
      </c>
      <c r="B8815" s="19" t="s">
        <v>96</v>
      </c>
      <c r="C8815" s="19" t="s">
        <v>1075</v>
      </c>
      <c r="D8815">
        <v>1156.3272385874361</v>
      </c>
    </row>
    <row r="8816" spans="1:4" x14ac:dyDescent="0.45">
      <c r="A8816" s="19" t="s">
        <v>4895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4895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4895</v>
      </c>
      <c r="B8818" s="19" t="s">
        <v>96</v>
      </c>
      <c r="C8818" s="19" t="s">
        <v>1073</v>
      </c>
      <c r="D8818">
        <v>0</v>
      </c>
    </row>
    <row r="8819" spans="1:4" x14ac:dyDescent="0.45">
      <c r="A8819" s="19" t="s">
        <v>4895</v>
      </c>
      <c r="B8819" s="19" t="s">
        <v>96</v>
      </c>
      <c r="C8819" s="19" t="s">
        <v>1072</v>
      </c>
      <c r="D8819">
        <v>0</v>
      </c>
    </row>
    <row r="8820" spans="1:4" x14ac:dyDescent="0.45">
      <c r="A8820" s="19" t="s">
        <v>4895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4895</v>
      </c>
      <c r="B8821" s="19" t="s">
        <v>96</v>
      </c>
      <c r="C8821" s="19" t="s">
        <v>1071</v>
      </c>
      <c r="D8821">
        <v>0</v>
      </c>
    </row>
    <row r="8822" spans="1:4" x14ac:dyDescent="0.45">
      <c r="A8822" s="19" t="s">
        <v>4895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4895</v>
      </c>
      <c r="B8823" s="19" t="s">
        <v>96</v>
      </c>
      <c r="C8823" s="19" t="s">
        <v>1069</v>
      </c>
      <c r="D8823">
        <v>0</v>
      </c>
    </row>
    <row r="8824" spans="1:4" x14ac:dyDescent="0.45">
      <c r="A8824" s="19" t="s">
        <v>4895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4895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4895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4895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4895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4895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4895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4895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4895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4895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4895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4895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4895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4895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4895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4895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4895</v>
      </c>
      <c r="B8840" s="19" t="s">
        <v>96</v>
      </c>
      <c r="C8840" s="19" t="s">
        <v>1056</v>
      </c>
      <c r="D8840">
        <v>258887.96882259598</v>
      </c>
    </row>
    <row r="8841" spans="1:4" x14ac:dyDescent="0.45">
      <c r="A8841" s="19" t="s">
        <v>4895</v>
      </c>
      <c r="B8841" s="19" t="s">
        <v>96</v>
      </c>
      <c r="C8841" s="19" t="s">
        <v>217</v>
      </c>
      <c r="D8841">
        <v>121808.15953696743</v>
      </c>
    </row>
    <row r="8842" spans="1:4" x14ac:dyDescent="0.45">
      <c r="A8842" s="19" t="s">
        <v>4895</v>
      </c>
      <c r="B8842" s="19" t="s">
        <v>96</v>
      </c>
      <c r="C8842" s="19" t="s">
        <v>1055</v>
      </c>
      <c r="D8842">
        <v>38746.992035466887</v>
      </c>
    </row>
    <row r="8843" spans="1:4" x14ac:dyDescent="0.45">
      <c r="A8843" s="19" t="s">
        <v>4895</v>
      </c>
      <c r="B8843" s="19" t="s">
        <v>96</v>
      </c>
      <c r="C8843" s="19" t="s">
        <v>1054</v>
      </c>
      <c r="D8843">
        <v>41251.052525507315</v>
      </c>
    </row>
    <row r="8844" spans="1:4" x14ac:dyDescent="0.45">
      <c r="A8844" s="19" t="s">
        <v>4895</v>
      </c>
      <c r="B8844" s="19" t="s">
        <v>96</v>
      </c>
      <c r="C8844" s="19" t="s">
        <v>2466</v>
      </c>
      <c r="D8844">
        <v>22605.45206424248</v>
      </c>
    </row>
    <row r="8845" spans="1:4" x14ac:dyDescent="0.45">
      <c r="A8845" s="19" t="s">
        <v>4895</v>
      </c>
      <c r="B8845" s="19" t="s">
        <v>96</v>
      </c>
      <c r="C8845" s="19" t="s">
        <v>1053</v>
      </c>
      <c r="D8845">
        <v>13960.996939958035</v>
      </c>
    </row>
    <row r="8846" spans="1:4" x14ac:dyDescent="0.45">
      <c r="A8846" s="19" t="s">
        <v>4895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4895</v>
      </c>
      <c r="B8847" s="19" t="s">
        <v>96</v>
      </c>
      <c r="C8847" s="19" t="s">
        <v>1051</v>
      </c>
      <c r="D8847">
        <v>151823.49020081243</v>
      </c>
    </row>
    <row r="8848" spans="1:4" x14ac:dyDescent="0.45">
      <c r="A8848" s="19" t="s">
        <v>4895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4895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4895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4895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4895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4895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4895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4895</v>
      </c>
      <c r="B8855" s="19" t="s">
        <v>96</v>
      </c>
      <c r="C8855" s="19" t="s">
        <v>1045</v>
      </c>
      <c r="D8855">
        <v>0</v>
      </c>
    </row>
    <row r="8856" spans="1:4" x14ac:dyDescent="0.45">
      <c r="A8856" s="19" t="s">
        <v>4895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4895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4895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4895</v>
      </c>
      <c r="B8859" s="19" t="s">
        <v>96</v>
      </c>
      <c r="C8859" s="19" t="s">
        <v>1042</v>
      </c>
      <c r="D8859">
        <v>346453.41556689987</v>
      </c>
    </row>
    <row r="8860" spans="1:4" x14ac:dyDescent="0.45">
      <c r="A8860" s="19" t="s">
        <v>4895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4895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4895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4895</v>
      </c>
      <c r="B8863" s="19" t="s">
        <v>96</v>
      </c>
      <c r="C8863" s="19" t="s">
        <v>1039</v>
      </c>
      <c r="D8863">
        <v>1136.9328412889286</v>
      </c>
    </row>
    <row r="8864" spans="1:4" x14ac:dyDescent="0.45">
      <c r="A8864" s="19" t="s">
        <v>4895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4895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4895</v>
      </c>
      <c r="B8866" s="19" t="s">
        <v>96</v>
      </c>
      <c r="C8866" s="19" t="s">
        <v>1037</v>
      </c>
      <c r="D8866">
        <v>0</v>
      </c>
    </row>
    <row r="8867" spans="1:4" x14ac:dyDescent="0.45">
      <c r="A8867" s="19" t="s">
        <v>4895</v>
      </c>
      <c r="B8867" s="19" t="s">
        <v>96</v>
      </c>
      <c r="C8867" s="19" t="s">
        <v>1036</v>
      </c>
      <c r="D8867">
        <v>0</v>
      </c>
    </row>
    <row r="8868" spans="1:4" x14ac:dyDescent="0.45">
      <c r="A8868" s="19" t="s">
        <v>4895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4895</v>
      </c>
      <c r="B8869" s="19" t="s">
        <v>96</v>
      </c>
      <c r="C8869" s="19" t="s">
        <v>1035</v>
      </c>
      <c r="D8869">
        <v>0</v>
      </c>
    </row>
    <row r="8870" spans="1:4" x14ac:dyDescent="0.45">
      <c r="A8870" s="19" t="s">
        <v>4895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4895</v>
      </c>
      <c r="B8871" s="19" t="s">
        <v>96</v>
      </c>
      <c r="C8871" s="19" t="s">
        <v>1033</v>
      </c>
      <c r="D8871">
        <v>0</v>
      </c>
    </row>
    <row r="8872" spans="1:4" x14ac:dyDescent="0.45">
      <c r="A8872" s="19" t="s">
        <v>4895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4895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4895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4895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4895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4895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4895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4895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4895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4895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4895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4895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4895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4895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4895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4895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4895</v>
      </c>
      <c r="B8888" s="19" t="s">
        <v>96</v>
      </c>
      <c r="C8888" s="19" t="s">
        <v>1020</v>
      </c>
      <c r="D8888">
        <v>254545.79304778442</v>
      </c>
    </row>
    <row r="8889" spans="1:4" x14ac:dyDescent="0.45">
      <c r="A8889" s="19" t="s">
        <v>4895</v>
      </c>
      <c r="B8889" s="19" t="s">
        <v>96</v>
      </c>
      <c r="C8889" s="19" t="s">
        <v>199</v>
      </c>
      <c r="D8889">
        <v>119765.14285325957</v>
      </c>
    </row>
    <row r="8890" spans="1:4" x14ac:dyDescent="0.45">
      <c r="A8890" s="19" t="s">
        <v>4895</v>
      </c>
      <c r="B8890" s="19" t="s">
        <v>96</v>
      </c>
      <c r="C8890" s="19" t="s">
        <v>1019</v>
      </c>
      <c r="D8890">
        <v>38097.111506339192</v>
      </c>
    </row>
    <row r="8891" spans="1:4" x14ac:dyDescent="0.45">
      <c r="A8891" s="19" t="s">
        <v>4895</v>
      </c>
      <c r="B8891" s="19" t="s">
        <v>96</v>
      </c>
      <c r="C8891" s="19" t="s">
        <v>1018</v>
      </c>
      <c r="D8891">
        <v>40559.172861201725</v>
      </c>
    </row>
    <row r="8892" spans="1:4" x14ac:dyDescent="0.45">
      <c r="A8892" s="19" t="s">
        <v>4895</v>
      </c>
      <c r="B8892" s="19" t="s">
        <v>96</v>
      </c>
      <c r="C8892" s="19" t="s">
        <v>2472</v>
      </c>
      <c r="D8892">
        <v>22226.304100053851</v>
      </c>
    </row>
    <row r="8893" spans="1:4" x14ac:dyDescent="0.45">
      <c r="A8893" s="19" t="s">
        <v>4895</v>
      </c>
      <c r="B8893" s="19" t="s">
        <v>96</v>
      </c>
      <c r="C8893" s="19" t="s">
        <v>1017</v>
      </c>
      <c r="D8893">
        <v>13726.837341964338</v>
      </c>
    </row>
    <row r="8894" spans="1:4" x14ac:dyDescent="0.45">
      <c r="A8894" s="19" t="s">
        <v>4895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4895</v>
      </c>
      <c r="B8895" s="19" t="s">
        <v>96</v>
      </c>
      <c r="C8895" s="19" t="s">
        <v>1015</v>
      </c>
      <c r="D8895">
        <v>149277.04401331479</v>
      </c>
    </row>
    <row r="8896" spans="1:4" x14ac:dyDescent="0.45">
      <c r="A8896" s="19" t="s">
        <v>4895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4895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4895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4895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4895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4895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4895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4895</v>
      </c>
      <c r="B8903" s="19" t="s">
        <v>96</v>
      </c>
      <c r="C8903" s="19" t="s">
        <v>1009</v>
      </c>
      <c r="D8903">
        <v>0</v>
      </c>
    </row>
    <row r="8904" spans="1:4" x14ac:dyDescent="0.45">
      <c r="A8904" s="19" t="s">
        <v>4895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4895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4895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4895</v>
      </c>
      <c r="B8907" s="19" t="s">
        <v>96</v>
      </c>
      <c r="C8907" s="19" t="s">
        <v>1006</v>
      </c>
      <c r="D8907">
        <v>68128.511201709436</v>
      </c>
    </row>
    <row r="8908" spans="1:4" x14ac:dyDescent="0.45">
      <c r="A8908" s="19" t="s">
        <v>4895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4895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4895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4895</v>
      </c>
      <c r="B8911" s="19" t="s">
        <v>96</v>
      </c>
      <c r="C8911" s="19" t="s">
        <v>1003</v>
      </c>
      <c r="D8911">
        <v>1117.8637348198854</v>
      </c>
    </row>
    <row r="8912" spans="1:4" x14ac:dyDescent="0.45">
      <c r="A8912" s="19" t="s">
        <v>4895</v>
      </c>
      <c r="B8912" s="19" t="s">
        <v>96</v>
      </c>
      <c r="C8912" s="19" t="s">
        <v>1002</v>
      </c>
      <c r="D8912">
        <v>4.4635230278066518E-12</v>
      </c>
    </row>
    <row r="8913" spans="1:4" x14ac:dyDescent="0.45">
      <c r="A8913" s="19" t="s">
        <v>4895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4895</v>
      </c>
      <c r="B8914" s="19" t="s">
        <v>96</v>
      </c>
      <c r="C8914" s="19" t="s">
        <v>1001</v>
      </c>
      <c r="D8914">
        <v>0</v>
      </c>
    </row>
    <row r="8915" spans="1:4" x14ac:dyDescent="0.45">
      <c r="A8915" s="19" t="s">
        <v>4895</v>
      </c>
      <c r="B8915" s="19" t="s">
        <v>96</v>
      </c>
      <c r="C8915" s="19" t="s">
        <v>1000</v>
      </c>
      <c r="D8915">
        <v>0</v>
      </c>
    </row>
    <row r="8916" spans="1:4" x14ac:dyDescent="0.45">
      <c r="A8916" s="19" t="s">
        <v>4895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4895</v>
      </c>
      <c r="B8917" s="19" t="s">
        <v>96</v>
      </c>
      <c r="C8917" s="19" t="s">
        <v>999</v>
      </c>
      <c r="D8917">
        <v>0</v>
      </c>
    </row>
    <row r="8918" spans="1:4" x14ac:dyDescent="0.45">
      <c r="A8918" s="19" t="s">
        <v>4895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4895</v>
      </c>
      <c r="B8919" s="19" t="s">
        <v>96</v>
      </c>
      <c r="C8919" s="19" t="s">
        <v>997</v>
      </c>
      <c r="D8919">
        <v>0</v>
      </c>
    </row>
    <row r="8920" spans="1:4" x14ac:dyDescent="0.45">
      <c r="A8920" s="19" t="s">
        <v>4895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4895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4895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4895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4895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4895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4895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4895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4895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4895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4895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4895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4895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4895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4895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4895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4895</v>
      </c>
      <c r="B8936" s="19" t="s">
        <v>96</v>
      </c>
      <c r="C8936" s="19" t="s">
        <v>984</v>
      </c>
      <c r="D8936">
        <v>250276.44603571965</v>
      </c>
    </row>
    <row r="8937" spans="1:4" x14ac:dyDescent="0.45">
      <c r="A8937" s="19" t="s">
        <v>4895</v>
      </c>
      <c r="B8937" s="19" t="s">
        <v>96</v>
      </c>
      <c r="C8937" s="19" t="s">
        <v>181</v>
      </c>
      <c r="D8937">
        <v>117756.39248788195</v>
      </c>
    </row>
    <row r="8938" spans="1:4" x14ac:dyDescent="0.45">
      <c r="A8938" s="19" t="s">
        <v>4895</v>
      </c>
      <c r="B8938" s="19" t="s">
        <v>96</v>
      </c>
      <c r="C8938" s="19" t="s">
        <v>983</v>
      </c>
      <c r="D8938">
        <v>37458.131041447545</v>
      </c>
    </row>
    <row r="8939" spans="1:4" x14ac:dyDescent="0.45">
      <c r="A8939" s="19" t="s">
        <v>4895</v>
      </c>
      <c r="B8939" s="19" t="s">
        <v>96</v>
      </c>
      <c r="C8939" s="19" t="s">
        <v>982</v>
      </c>
      <c r="D8939">
        <v>39878.897687947196</v>
      </c>
    </row>
    <row r="8940" spans="1:4" x14ac:dyDescent="0.45">
      <c r="A8940" s="19" t="s">
        <v>4895</v>
      </c>
      <c r="B8940" s="19" t="s">
        <v>96</v>
      </c>
      <c r="C8940" s="19" t="s">
        <v>2478</v>
      </c>
      <c r="D8940">
        <v>21853.515361875823</v>
      </c>
    </row>
    <row r="8941" spans="1:4" x14ac:dyDescent="0.45">
      <c r="A8941" s="19" t="s">
        <v>4895</v>
      </c>
      <c r="B8941" s="19" t="s">
        <v>96</v>
      </c>
      <c r="C8941" s="19" t="s">
        <v>981</v>
      </c>
      <c r="D8941">
        <v>13496.605165312281</v>
      </c>
    </row>
    <row r="8942" spans="1:4" x14ac:dyDescent="0.45">
      <c r="A8942" s="19" t="s">
        <v>4895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4895</v>
      </c>
      <c r="B8943" s="19" t="s">
        <v>96</v>
      </c>
      <c r="C8943" s="19" t="s">
        <v>979</v>
      </c>
      <c r="D8943">
        <v>146773.30787139211</v>
      </c>
    </row>
    <row r="8944" spans="1:4" x14ac:dyDescent="0.45">
      <c r="A8944" s="19" t="s">
        <v>4895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4895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4895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4895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4895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4895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4895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4895</v>
      </c>
      <c r="B8951" s="19" t="s">
        <v>96</v>
      </c>
      <c r="C8951" s="19" t="s">
        <v>973</v>
      </c>
      <c r="D8951">
        <v>0</v>
      </c>
    </row>
    <row r="8952" spans="1:4" x14ac:dyDescent="0.45">
      <c r="A8952" s="19" t="s">
        <v>4895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4895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4895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4895</v>
      </c>
      <c r="B8955" s="19" t="s">
        <v>96</v>
      </c>
      <c r="C8955" s="19" t="s">
        <v>970</v>
      </c>
      <c r="D8955">
        <v>66985.831716604604</v>
      </c>
    </row>
    <row r="8956" spans="1:4" x14ac:dyDescent="0.45">
      <c r="A8956" s="19" t="s">
        <v>4895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4895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4895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4895</v>
      </c>
      <c r="B8959" s="19" t="s">
        <v>96</v>
      </c>
      <c r="C8959" s="19" t="s">
        <v>967</v>
      </c>
      <c r="D8959">
        <v>1099.1144632683695</v>
      </c>
    </row>
    <row r="8960" spans="1:4" x14ac:dyDescent="0.45">
      <c r="A8960" s="19" t="s">
        <v>4895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4895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4895</v>
      </c>
      <c r="B8962" s="19" t="s">
        <v>96</v>
      </c>
      <c r="C8962" s="19" t="s">
        <v>965</v>
      </c>
      <c r="D8962">
        <v>0</v>
      </c>
    </row>
    <row r="8963" spans="1:4" x14ac:dyDescent="0.45">
      <c r="A8963" s="19" t="s">
        <v>4895</v>
      </c>
      <c r="B8963" s="19" t="s">
        <v>96</v>
      </c>
      <c r="C8963" s="19" t="s">
        <v>964</v>
      </c>
      <c r="D8963">
        <v>0</v>
      </c>
    </row>
    <row r="8964" spans="1:4" x14ac:dyDescent="0.45">
      <c r="A8964" s="19" t="s">
        <v>4895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4895</v>
      </c>
      <c r="B8965" s="19" t="s">
        <v>96</v>
      </c>
      <c r="C8965" s="19" t="s">
        <v>963</v>
      </c>
      <c r="D8965">
        <v>0</v>
      </c>
    </row>
    <row r="8966" spans="1:4" x14ac:dyDescent="0.45">
      <c r="A8966" s="19" t="s">
        <v>4895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4895</v>
      </c>
      <c r="B8967" s="19" t="s">
        <v>96</v>
      </c>
      <c r="C8967" s="19" t="s">
        <v>961</v>
      </c>
      <c r="D8967">
        <v>0</v>
      </c>
    </row>
    <row r="8968" spans="1:4" x14ac:dyDescent="0.45">
      <c r="A8968" s="19" t="s">
        <v>4895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4895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4895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4895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4895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4895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4895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4895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4895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4895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4895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4895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4895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4895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4895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4895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4895</v>
      </c>
      <c r="B8984" s="19" t="s">
        <v>96</v>
      </c>
      <c r="C8984" s="19" t="s">
        <v>948</v>
      </c>
      <c r="D8984">
        <v>246078.70627235918</v>
      </c>
    </row>
    <row r="8985" spans="1:4" x14ac:dyDescent="0.45">
      <c r="A8985" s="19" t="s">
        <v>4895</v>
      </c>
      <c r="B8985" s="19" t="s">
        <v>96</v>
      </c>
      <c r="C8985" s="19" t="s">
        <v>163</v>
      </c>
      <c r="D8985">
        <v>115781.33371201252</v>
      </c>
    </row>
    <row r="8986" spans="1:4" x14ac:dyDescent="0.45">
      <c r="A8986" s="19" t="s">
        <v>4895</v>
      </c>
      <c r="B8986" s="19" t="s">
        <v>96</v>
      </c>
      <c r="C8986" s="19" t="s">
        <v>947</v>
      </c>
      <c r="D8986">
        <v>36829.867820419502</v>
      </c>
    </row>
    <row r="8987" spans="1:4" x14ac:dyDescent="0.45">
      <c r="A8987" s="19" t="s">
        <v>4895</v>
      </c>
      <c r="B8987" s="19" t="s">
        <v>96</v>
      </c>
      <c r="C8987" s="19" t="s">
        <v>946</v>
      </c>
      <c r="D8987">
        <v>39210.032370434303</v>
      </c>
    </row>
    <row r="8988" spans="1:4" x14ac:dyDescent="0.45">
      <c r="A8988" s="19" t="s">
        <v>4895</v>
      </c>
      <c r="B8988" s="19" t="s">
        <v>96</v>
      </c>
      <c r="C8988" s="19" t="s">
        <v>2484</v>
      </c>
      <c r="D8988">
        <v>21486.979190147293</v>
      </c>
    </row>
    <row r="8989" spans="1:4" x14ac:dyDescent="0.45">
      <c r="A8989" s="19" t="s">
        <v>4895</v>
      </c>
      <c r="B8989" s="19" t="s">
        <v>96</v>
      </c>
      <c r="C8989" s="19" t="s">
        <v>945</v>
      </c>
      <c r="D8989">
        <v>13270.234537671509</v>
      </c>
    </row>
    <row r="8990" spans="1:4" x14ac:dyDescent="0.45">
      <c r="A8990" s="19" t="s">
        <v>4895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4895</v>
      </c>
      <c r="B8991" s="19" t="s">
        <v>96</v>
      </c>
      <c r="C8991" s="19" t="s">
        <v>943</v>
      </c>
      <c r="D8991">
        <v>144311.56542454692</v>
      </c>
    </row>
    <row r="8992" spans="1:4" x14ac:dyDescent="0.45">
      <c r="A8992" s="19" t="s">
        <v>4895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4895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4895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4895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4895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4895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4895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4895</v>
      </c>
      <c r="B8999" s="19" t="s">
        <v>96</v>
      </c>
      <c r="C8999" s="19" t="s">
        <v>937</v>
      </c>
      <c r="D8999">
        <v>0</v>
      </c>
    </row>
    <row r="9000" spans="1:4" x14ac:dyDescent="0.45">
      <c r="A9000" s="19" t="s">
        <v>4895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4895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4895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4895</v>
      </c>
      <c r="B9003" s="19" t="s">
        <v>96</v>
      </c>
      <c r="C9003" s="19" t="s">
        <v>934</v>
      </c>
      <c r="D9003">
        <v>65862.317723048734</v>
      </c>
    </row>
    <row r="9004" spans="1:4" x14ac:dyDescent="0.45">
      <c r="A9004" s="19" t="s">
        <v>4895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4895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4895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4895</v>
      </c>
      <c r="B9007" s="19" t="s">
        <v>96</v>
      </c>
      <c r="C9007" s="19" t="s">
        <v>931</v>
      </c>
      <c r="D9007">
        <v>1080.6796622312486</v>
      </c>
    </row>
    <row r="9008" spans="1:4" x14ac:dyDescent="0.45">
      <c r="A9008" s="19" t="s">
        <v>4895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4895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4895</v>
      </c>
      <c r="B9010" s="19" t="s">
        <v>96</v>
      </c>
      <c r="C9010" s="19" t="s">
        <v>929</v>
      </c>
      <c r="D9010">
        <v>0</v>
      </c>
    </row>
    <row r="9011" spans="1:4" x14ac:dyDescent="0.45">
      <c r="A9011" s="19" t="s">
        <v>4895</v>
      </c>
      <c r="B9011" s="19" t="s">
        <v>96</v>
      </c>
      <c r="C9011" s="19" t="s">
        <v>928</v>
      </c>
      <c r="D9011">
        <v>0</v>
      </c>
    </row>
    <row r="9012" spans="1:4" x14ac:dyDescent="0.45">
      <c r="A9012" s="19" t="s">
        <v>4895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4895</v>
      </c>
      <c r="B9013" s="19" t="s">
        <v>96</v>
      </c>
      <c r="C9013" s="19" t="s">
        <v>927</v>
      </c>
      <c r="D9013">
        <v>0</v>
      </c>
    </row>
    <row r="9014" spans="1:4" x14ac:dyDescent="0.45">
      <c r="A9014" s="19" t="s">
        <v>4895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4895</v>
      </c>
      <c r="B9015" s="19" t="s">
        <v>96</v>
      </c>
      <c r="C9015" s="19" t="s">
        <v>925</v>
      </c>
      <c r="D9015">
        <v>0</v>
      </c>
    </row>
    <row r="9016" spans="1:4" x14ac:dyDescent="0.45">
      <c r="A9016" s="19" t="s">
        <v>4895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4895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4895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4895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4895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4895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4895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4895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4895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4895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4895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4895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4895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4895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4895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4895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4895</v>
      </c>
      <c r="B9032" s="19" t="s">
        <v>96</v>
      </c>
      <c r="C9032" s="19" t="s">
        <v>912</v>
      </c>
      <c r="D9032">
        <v>241951.37273139801</v>
      </c>
    </row>
    <row r="9033" spans="1:4" x14ac:dyDescent="0.45">
      <c r="A9033" s="19" t="s">
        <v>4895</v>
      </c>
      <c r="B9033" s="19" t="s">
        <v>96</v>
      </c>
      <c r="C9033" s="19" t="s">
        <v>145</v>
      </c>
      <c r="D9033">
        <v>113839.40143641811</v>
      </c>
    </row>
    <row r="9034" spans="1:4" x14ac:dyDescent="0.45">
      <c r="A9034" s="19" t="s">
        <v>4895</v>
      </c>
      <c r="B9034" s="19" t="s">
        <v>96</v>
      </c>
      <c r="C9034" s="19" t="s">
        <v>911</v>
      </c>
      <c r="D9034">
        <v>36212.142089221379</v>
      </c>
    </row>
    <row r="9035" spans="1:4" x14ac:dyDescent="0.45">
      <c r="A9035" s="19" t="s">
        <v>4895</v>
      </c>
      <c r="B9035" s="19" t="s">
        <v>96</v>
      </c>
      <c r="C9035" s="19" t="s">
        <v>910</v>
      </c>
      <c r="D9035">
        <v>38552.385537857299</v>
      </c>
    </row>
    <row r="9036" spans="1:4" x14ac:dyDescent="0.45">
      <c r="A9036" s="19" t="s">
        <v>4895</v>
      </c>
      <c r="B9036" s="19" t="s">
        <v>96</v>
      </c>
      <c r="C9036" s="19" t="s">
        <v>2490</v>
      </c>
      <c r="D9036">
        <v>21126.590714245303</v>
      </c>
    </row>
    <row r="9037" spans="1:4" x14ac:dyDescent="0.45">
      <c r="A9037" s="19" t="s">
        <v>4895</v>
      </c>
      <c r="B9037" s="19" t="s">
        <v>96</v>
      </c>
      <c r="C9037" s="19" t="s">
        <v>909</v>
      </c>
      <c r="D9037">
        <v>13047.660691549561</v>
      </c>
    </row>
    <row r="9038" spans="1:4" x14ac:dyDescent="0.45">
      <c r="A9038" s="19" t="s">
        <v>4895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4895</v>
      </c>
      <c r="B9039" s="19" t="s">
        <v>96</v>
      </c>
      <c r="C9039" s="19" t="s">
        <v>907</v>
      </c>
      <c r="D9039">
        <v>141891.11233720783</v>
      </c>
    </row>
    <row r="9040" spans="1:4" x14ac:dyDescent="0.45">
      <c r="A9040" s="19" t="s">
        <v>4895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4895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4895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4895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4895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4895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4895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4895</v>
      </c>
      <c r="B9047" s="19" t="s">
        <v>96</v>
      </c>
      <c r="C9047" s="19" t="s">
        <v>901</v>
      </c>
      <c r="D9047">
        <v>0</v>
      </c>
    </row>
    <row r="9048" spans="1:4" x14ac:dyDescent="0.45">
      <c r="A9048" s="19" t="s">
        <v>4895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4895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4895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4895</v>
      </c>
      <c r="B9051" s="19" t="s">
        <v>96</v>
      </c>
      <c r="C9051" s="19" t="s">
        <v>898</v>
      </c>
      <c r="D9051">
        <v>246676.39222680315</v>
      </c>
    </row>
    <row r="9052" spans="1:4" x14ac:dyDescent="0.45">
      <c r="A9052" s="19" t="s">
        <v>4895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4895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4895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4895</v>
      </c>
      <c r="B9055" s="19" t="s">
        <v>96</v>
      </c>
      <c r="C9055" s="19" t="s">
        <v>895</v>
      </c>
      <c r="D9055">
        <v>1062.5540572793723</v>
      </c>
    </row>
    <row r="9056" spans="1:4" x14ac:dyDescent="0.45">
      <c r="A9056" s="19" t="s">
        <v>4895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4895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4895</v>
      </c>
      <c r="B9058" s="19" t="s">
        <v>96</v>
      </c>
      <c r="C9058" s="19" t="s">
        <v>893</v>
      </c>
      <c r="D9058">
        <v>0</v>
      </c>
    </row>
    <row r="9059" spans="1:4" x14ac:dyDescent="0.45">
      <c r="A9059" s="19" t="s">
        <v>4895</v>
      </c>
      <c r="B9059" s="19" t="s">
        <v>96</v>
      </c>
      <c r="C9059" s="19" t="s">
        <v>892</v>
      </c>
      <c r="D9059">
        <v>0</v>
      </c>
    </row>
    <row r="9060" spans="1:4" x14ac:dyDescent="0.45">
      <c r="A9060" s="19" t="s">
        <v>4895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4895</v>
      </c>
      <c r="B9061" s="19" t="s">
        <v>96</v>
      </c>
      <c r="C9061" s="19" t="s">
        <v>891</v>
      </c>
      <c r="D9061">
        <v>0</v>
      </c>
    </row>
    <row r="9062" spans="1:4" x14ac:dyDescent="0.45">
      <c r="A9062" s="19" t="s">
        <v>4895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4895</v>
      </c>
      <c r="B9063" s="19" t="s">
        <v>96</v>
      </c>
      <c r="C9063" s="19" t="s">
        <v>889</v>
      </c>
      <c r="D9063">
        <v>0</v>
      </c>
    </row>
    <row r="9064" spans="1:4" x14ac:dyDescent="0.45">
      <c r="A9064" s="19" t="s">
        <v>4895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4895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4895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4895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4895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4895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4895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4895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4895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4895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4895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4895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4895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4895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4895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4895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4895</v>
      </c>
      <c r="B9080" s="19" t="s">
        <v>96</v>
      </c>
      <c r="C9080" s="19" t="s">
        <v>876</v>
      </c>
      <c r="D9080">
        <v>237893.26453063954</v>
      </c>
    </row>
    <row r="9081" spans="1:4" x14ac:dyDescent="0.45">
      <c r="A9081" s="19" t="s">
        <v>4895</v>
      </c>
      <c r="B9081" s="19" t="s">
        <v>96</v>
      </c>
      <c r="C9081" s="19" t="s">
        <v>127</v>
      </c>
      <c r="D9081">
        <v>111930.04004977526</v>
      </c>
    </row>
    <row r="9082" spans="1:4" x14ac:dyDescent="0.45">
      <c r="A9082" s="19" t="s">
        <v>4895</v>
      </c>
      <c r="B9082" s="19" t="s">
        <v>96</v>
      </c>
      <c r="C9082" s="19" t="s">
        <v>875</v>
      </c>
      <c r="D9082">
        <v>35604.777108728209</v>
      </c>
    </row>
    <row r="9083" spans="1:4" x14ac:dyDescent="0.45">
      <c r="A9083" s="19" t="s">
        <v>4895</v>
      </c>
      <c r="B9083" s="19" t="s">
        <v>96</v>
      </c>
      <c r="C9083" s="19" t="s">
        <v>874</v>
      </c>
      <c r="D9083">
        <v>37905.769029160474</v>
      </c>
    </row>
    <row r="9084" spans="1:4" x14ac:dyDescent="0.45">
      <c r="A9084" s="19" t="s">
        <v>4895</v>
      </c>
      <c r="B9084" s="19" t="s">
        <v>96</v>
      </c>
      <c r="C9084" s="19" t="s">
        <v>2496</v>
      </c>
      <c r="D9084">
        <v>20772.246822480229</v>
      </c>
    </row>
    <row r="9085" spans="1:4" x14ac:dyDescent="0.45">
      <c r="A9085" s="19" t="s">
        <v>4895</v>
      </c>
      <c r="B9085" s="19" t="s">
        <v>96</v>
      </c>
      <c r="C9085" s="19" t="s">
        <v>873</v>
      </c>
      <c r="D9085">
        <v>12828.819945761059</v>
      </c>
    </row>
    <row r="9086" spans="1:4" x14ac:dyDescent="0.45">
      <c r="A9086" s="19" t="s">
        <v>4895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4895</v>
      </c>
      <c r="B9087" s="19" t="s">
        <v>96</v>
      </c>
      <c r="C9087" s="19" t="s">
        <v>871</v>
      </c>
      <c r="D9087">
        <v>139511.25608721003</v>
      </c>
    </row>
    <row r="9088" spans="1:4" x14ac:dyDescent="0.45">
      <c r="A9088" s="19" t="s">
        <v>4895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4895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4895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4895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4895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4895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4895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4895</v>
      </c>
      <c r="B9095" s="19" t="s">
        <v>96</v>
      </c>
      <c r="C9095" s="19" t="s">
        <v>865</v>
      </c>
      <c r="D9095">
        <v>0</v>
      </c>
    </row>
    <row r="9096" spans="1:4" x14ac:dyDescent="0.45">
      <c r="A9096" s="19" t="s">
        <v>4895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4895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4895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4895</v>
      </c>
      <c r="B9099" s="19" t="s">
        <v>96</v>
      </c>
      <c r="C9099" s="19" t="s">
        <v>862</v>
      </c>
      <c r="D9099">
        <v>63671.505795990102</v>
      </c>
    </row>
    <row r="9100" spans="1:4" x14ac:dyDescent="0.45">
      <c r="A9100" s="19" t="s">
        <v>4895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4895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4895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4895</v>
      </c>
      <c r="B9103" s="19" t="s">
        <v>96</v>
      </c>
      <c r="C9103" s="19" t="s">
        <v>859</v>
      </c>
      <c r="D9103">
        <v>1044.7324624484907</v>
      </c>
    </row>
    <row r="9104" spans="1:4" x14ac:dyDescent="0.45">
      <c r="A9104" s="19" t="s">
        <v>4895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4895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4895</v>
      </c>
      <c r="B9106" s="19" t="s">
        <v>96</v>
      </c>
      <c r="C9106" s="19" t="s">
        <v>857</v>
      </c>
      <c r="D9106">
        <v>0</v>
      </c>
    </row>
    <row r="9107" spans="1:4" x14ac:dyDescent="0.45">
      <c r="A9107" s="19" t="s">
        <v>4895</v>
      </c>
      <c r="B9107" s="19" t="s">
        <v>96</v>
      </c>
      <c r="C9107" s="19" t="s">
        <v>856</v>
      </c>
      <c r="D9107">
        <v>0</v>
      </c>
    </row>
    <row r="9108" spans="1:4" x14ac:dyDescent="0.45">
      <c r="A9108" s="19" t="s">
        <v>4895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4895</v>
      </c>
      <c r="B9109" s="19" t="s">
        <v>96</v>
      </c>
      <c r="C9109" s="19" t="s">
        <v>855</v>
      </c>
      <c r="D9109">
        <v>0</v>
      </c>
    </row>
    <row r="9110" spans="1:4" x14ac:dyDescent="0.45">
      <c r="A9110" s="19" t="s">
        <v>4895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4895</v>
      </c>
      <c r="B9111" s="19" t="s">
        <v>96</v>
      </c>
      <c r="C9111" s="19" t="s">
        <v>853</v>
      </c>
      <c r="D9111">
        <v>0</v>
      </c>
    </row>
    <row r="9112" spans="1:4" x14ac:dyDescent="0.45">
      <c r="A9112" s="19" t="s">
        <v>4895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4895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4895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4895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4895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4895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4895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4895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4895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4895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4895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4895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4895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4895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4895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4895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4895</v>
      </c>
      <c r="B9128" s="19" t="s">
        <v>96</v>
      </c>
      <c r="C9128" s="19" t="s">
        <v>840</v>
      </c>
      <c r="D9128">
        <v>233903.22059413043</v>
      </c>
    </row>
    <row r="9129" spans="1:4" x14ac:dyDescent="0.45">
      <c r="A9129" s="19" t="s">
        <v>4895</v>
      </c>
      <c r="B9129" s="19" t="s">
        <v>96</v>
      </c>
      <c r="C9129" s="19" t="s">
        <v>109</v>
      </c>
      <c r="D9129">
        <v>110052.70325970273</v>
      </c>
    </row>
    <row r="9130" spans="1:4" x14ac:dyDescent="0.45">
      <c r="A9130" s="19" t="s">
        <v>4895</v>
      </c>
      <c r="B9130" s="19" t="s">
        <v>96</v>
      </c>
      <c r="C9130" s="19" t="s">
        <v>839</v>
      </c>
      <c r="D9130">
        <v>35007.599104156572</v>
      </c>
    </row>
    <row r="9131" spans="1:4" x14ac:dyDescent="0.45">
      <c r="A9131" s="19" t="s">
        <v>4895</v>
      </c>
      <c r="B9131" s="19" t="s">
        <v>96</v>
      </c>
      <c r="C9131" s="19" t="s">
        <v>838</v>
      </c>
      <c r="D9131">
        <v>37269.997839202973</v>
      </c>
    </row>
    <row r="9132" spans="1:4" x14ac:dyDescent="0.45">
      <c r="A9132" s="19" t="s">
        <v>4895</v>
      </c>
      <c r="B9132" s="19" t="s">
        <v>96</v>
      </c>
      <c r="C9132" s="19" t="s">
        <v>2502</v>
      </c>
      <c r="D9132">
        <v>20423.846132594219</v>
      </c>
    </row>
    <row r="9133" spans="1:4" x14ac:dyDescent="0.45">
      <c r="A9133" s="19" t="s">
        <v>4895</v>
      </c>
      <c r="B9133" s="19" t="s">
        <v>96</v>
      </c>
      <c r="C9133" s="19" t="s">
        <v>837</v>
      </c>
      <c r="D9133">
        <v>12613.649687207737</v>
      </c>
    </row>
    <row r="9134" spans="1:4" x14ac:dyDescent="0.45">
      <c r="A9134" s="19" t="s">
        <v>4895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4895</v>
      </c>
      <c r="B9135" s="19" t="s">
        <v>96</v>
      </c>
      <c r="C9135" s="19" t="s">
        <v>835</v>
      </c>
      <c r="D9135">
        <v>137171.31576765614</v>
      </c>
    </row>
    <row r="9136" spans="1:4" x14ac:dyDescent="0.45">
      <c r="A9136" s="19" t="s">
        <v>4895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4895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4895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4895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4895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4895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4895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4895</v>
      </c>
      <c r="B9143" s="19" t="s">
        <v>96</v>
      </c>
      <c r="C9143" s="19" t="s">
        <v>829</v>
      </c>
      <c r="D9143">
        <v>0</v>
      </c>
    </row>
    <row r="9144" spans="1:4" x14ac:dyDescent="0.45">
      <c r="A9144" s="19" t="s">
        <v>4895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4895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4895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4895</v>
      </c>
      <c r="B9147" s="19" t="s">
        <v>96</v>
      </c>
      <c r="C9147" s="19" t="s">
        <v>826</v>
      </c>
      <c r="D9147">
        <v>62603.581043555692</v>
      </c>
    </row>
    <row r="9148" spans="1:4" x14ac:dyDescent="0.45">
      <c r="A9148" s="19" t="s">
        <v>4895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4895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4895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4895</v>
      </c>
      <c r="B9151" s="19" t="s">
        <v>96</v>
      </c>
      <c r="C9151" s="19" t="s">
        <v>823</v>
      </c>
      <c r="D9151">
        <v>1027.2097787554851</v>
      </c>
    </row>
    <row r="9152" spans="1:4" x14ac:dyDescent="0.45">
      <c r="A9152" s="19" t="s">
        <v>4895</v>
      </c>
      <c r="B9152" s="19" t="s">
        <v>93</v>
      </c>
      <c r="C9152" s="19" t="s">
        <v>95</v>
      </c>
    </row>
    <row r="9153" spans="1:4" x14ac:dyDescent="0.45">
      <c r="A9153" s="19" t="s">
        <v>4895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4895</v>
      </c>
      <c r="B9154" s="19" t="s">
        <v>95</v>
      </c>
      <c r="C9154" s="19" t="s">
        <v>821</v>
      </c>
      <c r="D9154">
        <v>0</v>
      </c>
    </row>
    <row r="9155" spans="1:4" x14ac:dyDescent="0.45">
      <c r="A9155" s="19" t="s">
        <v>4895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4895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4895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4895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4895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4895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4895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4895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4895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4895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4895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4895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4895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4895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4895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4895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4895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4895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4895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4895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4895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4895</v>
      </c>
      <c r="B9176" s="19" t="s">
        <v>95</v>
      </c>
      <c r="C9176" s="19" t="s">
        <v>2508</v>
      </c>
      <c r="D9176">
        <v>168823.55640530025</v>
      </c>
    </row>
    <row r="9177" spans="1:4" x14ac:dyDescent="0.45">
      <c r="A9177" s="19" t="s">
        <v>4895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4895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4895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4895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4895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4895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4895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4895</v>
      </c>
      <c r="B9184" s="19" t="s">
        <v>95</v>
      </c>
      <c r="C9184" s="19" t="s">
        <v>808</v>
      </c>
      <c r="D9184">
        <v>0</v>
      </c>
    </row>
    <row r="9185" spans="1:4" x14ac:dyDescent="0.45">
      <c r="A9185" s="19" t="s">
        <v>4895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4895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4895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4895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4895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4895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4895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4895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4895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4895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4895</v>
      </c>
      <c r="B9195" s="19" t="s">
        <v>95</v>
      </c>
      <c r="C9195" s="19" t="s">
        <v>804</v>
      </c>
      <c r="D9195">
        <v>0</v>
      </c>
    </row>
    <row r="9196" spans="1:4" x14ac:dyDescent="0.45">
      <c r="A9196" s="19" t="s">
        <v>4895</v>
      </c>
      <c r="B9196" s="19" t="s">
        <v>95</v>
      </c>
      <c r="C9196" s="19" t="s">
        <v>803</v>
      </c>
      <c r="D9196">
        <v>0</v>
      </c>
    </row>
    <row r="9197" spans="1:4" x14ac:dyDescent="0.45">
      <c r="A9197" s="19" t="s">
        <v>4895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4895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4895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4895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4895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4895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4895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4895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4895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4895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4895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4895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4895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4895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4895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4895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4895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4895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4895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4895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4895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4895</v>
      </c>
      <c r="B9218" s="19" t="s">
        <v>95</v>
      </c>
      <c r="C9218" s="19" t="s">
        <v>2514</v>
      </c>
      <c r="D9218">
        <v>165991.9780968352</v>
      </c>
    </row>
    <row r="9219" spans="1:4" x14ac:dyDescent="0.45">
      <c r="A9219" s="19" t="s">
        <v>4895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4895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4895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4895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4895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4895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4895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4895</v>
      </c>
      <c r="B9226" s="19" t="s">
        <v>95</v>
      </c>
      <c r="C9226" s="19" t="s">
        <v>790</v>
      </c>
      <c r="D9226">
        <v>0</v>
      </c>
    </row>
    <row r="9227" spans="1:4" x14ac:dyDescent="0.45">
      <c r="A9227" s="19" t="s">
        <v>4895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4895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4895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4895</v>
      </c>
      <c r="B9230" s="19" t="s">
        <v>95</v>
      </c>
      <c r="C9230" s="19" t="s">
        <v>789</v>
      </c>
      <c r="D9230">
        <v>677607.90859304043</v>
      </c>
    </row>
    <row r="9231" spans="1:4" x14ac:dyDescent="0.45">
      <c r="A9231" s="19" t="s">
        <v>4895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4895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4895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4895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4895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4895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4895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4895</v>
      </c>
      <c r="B9238" s="19" t="s">
        <v>95</v>
      </c>
      <c r="C9238" s="19" t="s">
        <v>785</v>
      </c>
      <c r="D9238">
        <v>0</v>
      </c>
    </row>
    <row r="9239" spans="1:4" x14ac:dyDescent="0.45">
      <c r="A9239" s="19" t="s">
        <v>4895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4895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4895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4895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4895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4895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4895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4895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4895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4895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4895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4895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4895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4895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4895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4895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4895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4895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4895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4895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4895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4895</v>
      </c>
      <c r="B9260" s="19" t="s">
        <v>95</v>
      </c>
      <c r="C9260" s="19" t="s">
        <v>2520</v>
      </c>
      <c r="D9260">
        <v>163207.89218746248</v>
      </c>
    </row>
    <row r="9261" spans="1:4" x14ac:dyDescent="0.45">
      <c r="A9261" s="19" t="s">
        <v>4895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4895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4895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4895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4895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4895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4895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4895</v>
      </c>
      <c r="B9268" s="19" t="s">
        <v>95</v>
      </c>
      <c r="C9268" s="19" t="s">
        <v>772</v>
      </c>
      <c r="D9268">
        <v>0</v>
      </c>
    </row>
    <row r="9269" spans="1:4" x14ac:dyDescent="0.45">
      <c r="A9269" s="19" t="s">
        <v>4895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4895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4895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4895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4895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4895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4895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4895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4895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4895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4895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4895</v>
      </c>
      <c r="B9280" s="19" t="s">
        <v>95</v>
      </c>
      <c r="C9280" s="19" t="s">
        <v>767</v>
      </c>
      <c r="D9280">
        <v>0</v>
      </c>
    </row>
    <row r="9281" spans="1:4" x14ac:dyDescent="0.45">
      <c r="A9281" s="19" t="s">
        <v>4895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4895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4895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4895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4895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4895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4895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4895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4895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4895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4895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4895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4895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4895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4895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4895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4895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4895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4895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4895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4895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4895</v>
      </c>
      <c r="B9302" s="19" t="s">
        <v>95</v>
      </c>
      <c r="C9302" s="19" t="s">
        <v>2526</v>
      </c>
      <c r="D9302">
        <v>160470.50211507923</v>
      </c>
    </row>
    <row r="9303" spans="1:4" x14ac:dyDescent="0.45">
      <c r="A9303" s="19" t="s">
        <v>4895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4895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4895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4895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4895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4895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4895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4895</v>
      </c>
      <c r="B9310" s="19" t="s">
        <v>95</v>
      </c>
      <c r="C9310" s="19" t="s">
        <v>754</v>
      </c>
      <c r="D9310">
        <v>0</v>
      </c>
    </row>
    <row r="9311" spans="1:4" x14ac:dyDescent="0.45">
      <c r="A9311" s="19" t="s">
        <v>4895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4895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4895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4895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4895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4895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4895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4895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4895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4895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4895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4895</v>
      </c>
      <c r="B9322" s="19" t="s">
        <v>95</v>
      </c>
      <c r="C9322" s="19" t="s">
        <v>749</v>
      </c>
      <c r="D9322">
        <v>0</v>
      </c>
    </row>
    <row r="9323" spans="1:4" x14ac:dyDescent="0.45">
      <c r="A9323" s="19" t="s">
        <v>4895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4895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4895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4895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4895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4895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4895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4895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4895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4895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4895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4895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4895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4895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4895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4895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4895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4895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4895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4895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4895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4895</v>
      </c>
      <c r="B9344" s="19" t="s">
        <v>95</v>
      </c>
      <c r="C9344" s="19" t="s">
        <v>2532</v>
      </c>
      <c r="D9344">
        <v>157779.02467785068</v>
      </c>
    </row>
    <row r="9345" spans="1:4" x14ac:dyDescent="0.45">
      <c r="A9345" s="19" t="s">
        <v>4895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4895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4895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4895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4895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4895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4895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4895</v>
      </c>
      <c r="B9352" s="19" t="s">
        <v>95</v>
      </c>
      <c r="C9352" s="19" t="s">
        <v>736</v>
      </c>
      <c r="D9352">
        <v>0</v>
      </c>
    </row>
    <row r="9353" spans="1:4" x14ac:dyDescent="0.45">
      <c r="A9353" s="19" t="s">
        <v>4895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4895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4895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4895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4895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4895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4895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4895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4895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4895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4895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4895</v>
      </c>
      <c r="B9364" s="19" t="s">
        <v>95</v>
      </c>
      <c r="C9364" s="19" t="s">
        <v>731</v>
      </c>
      <c r="D9364">
        <v>0</v>
      </c>
    </row>
    <row r="9365" spans="1:4" x14ac:dyDescent="0.45">
      <c r="A9365" s="19" t="s">
        <v>4895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4895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4895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4895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4895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4895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4895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4895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4895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4895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4895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4895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4895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4895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4895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4895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4895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4895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4895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4895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4895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4895</v>
      </c>
      <c r="B9386" s="19" t="s">
        <v>95</v>
      </c>
      <c r="C9386" s="19" t="s">
        <v>2538</v>
      </c>
      <c r="D9386">
        <v>155132.68981012641</v>
      </c>
    </row>
    <row r="9387" spans="1:4" x14ac:dyDescent="0.45">
      <c r="A9387" s="19" t="s">
        <v>4895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4895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4895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4895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4895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4895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4895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4895</v>
      </c>
      <c r="B9394" s="19" t="s">
        <v>95</v>
      </c>
      <c r="C9394" s="19" t="s">
        <v>718</v>
      </c>
      <c r="D9394">
        <v>0</v>
      </c>
    </row>
    <row r="9395" spans="1:4" x14ac:dyDescent="0.45">
      <c r="A9395" s="19" t="s">
        <v>4895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4895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4895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4895</v>
      </c>
      <c r="B9398" s="19" t="s">
        <v>95</v>
      </c>
      <c r="C9398" s="19" t="s">
        <v>717</v>
      </c>
      <c r="D9398">
        <v>2533113.6769833285</v>
      </c>
    </row>
    <row r="9399" spans="1:4" x14ac:dyDescent="0.45">
      <c r="A9399" s="19" t="s">
        <v>4895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4895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4895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4895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4895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4895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4895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4895</v>
      </c>
      <c r="B9406" s="19" t="s">
        <v>95</v>
      </c>
      <c r="C9406" s="19" t="s">
        <v>713</v>
      </c>
      <c r="D9406">
        <v>0</v>
      </c>
    </row>
    <row r="9407" spans="1:4" x14ac:dyDescent="0.45">
      <c r="A9407" s="19" t="s">
        <v>4895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4895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4895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4895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4895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4895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4895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4895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4895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4895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4895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4895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4895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4895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4895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4895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4895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4895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4895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4895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4895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4895</v>
      </c>
      <c r="B9428" s="19" t="s">
        <v>95</v>
      </c>
      <c r="C9428" s="19" t="s">
        <v>2544</v>
      </c>
      <c r="D9428">
        <v>152530.74036211445</v>
      </c>
    </row>
    <row r="9429" spans="1:4" x14ac:dyDescent="0.45">
      <c r="A9429" s="19" t="s">
        <v>4895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4895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4895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4895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4895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4895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4895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4895</v>
      </c>
      <c r="B9436" s="19" t="s">
        <v>95</v>
      </c>
      <c r="C9436" s="19" t="s">
        <v>700</v>
      </c>
      <c r="D9436">
        <v>0</v>
      </c>
    </row>
    <row r="9437" spans="1:4" x14ac:dyDescent="0.45">
      <c r="A9437" s="19" t="s">
        <v>4895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4895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4895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4895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4895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4895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4895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4895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4895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4895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4895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4895</v>
      </c>
      <c r="B9448" s="19" t="s">
        <v>95</v>
      </c>
      <c r="C9448" s="19" t="s">
        <v>695</v>
      </c>
      <c r="D9448">
        <v>0</v>
      </c>
    </row>
    <row r="9449" spans="1:4" x14ac:dyDescent="0.45">
      <c r="A9449" s="19" t="s">
        <v>4895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4895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4895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4895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4895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4895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4895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4895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4895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4895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4895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4895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4895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4895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4895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4895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4895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4895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4895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4895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4895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4895</v>
      </c>
      <c r="B9470" s="19" t="s">
        <v>95</v>
      </c>
      <c r="C9470" s="19" t="s">
        <v>2550</v>
      </c>
      <c r="D9470">
        <v>149972.43188325153</v>
      </c>
    </row>
    <row r="9471" spans="1:4" x14ac:dyDescent="0.45">
      <c r="A9471" s="19" t="s">
        <v>4895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4895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4895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4895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4895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4895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4895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4895</v>
      </c>
      <c r="B9478" s="19" t="s">
        <v>95</v>
      </c>
      <c r="C9478" s="19" t="s">
        <v>682</v>
      </c>
      <c r="D9478">
        <v>0</v>
      </c>
    </row>
    <row r="9479" spans="1:4" x14ac:dyDescent="0.45">
      <c r="A9479" s="19" t="s">
        <v>4895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4895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4895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4895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4895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4895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4895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4895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4895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4895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4895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4895</v>
      </c>
      <c r="B9490" s="19" t="s">
        <v>95</v>
      </c>
      <c r="C9490" s="19" t="s">
        <v>677</v>
      </c>
      <c r="D9490">
        <v>0</v>
      </c>
    </row>
    <row r="9491" spans="1:4" x14ac:dyDescent="0.45">
      <c r="A9491" s="19" t="s">
        <v>4895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4895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4895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4895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4895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4895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4895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4895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4895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4895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4895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4895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4895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4895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4895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4895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4895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4895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4895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4895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4895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4895</v>
      </c>
      <c r="B9512" s="19" t="s">
        <v>95</v>
      </c>
      <c r="C9512" s="19" t="s">
        <v>2556</v>
      </c>
      <c r="D9512">
        <v>147457.03240920621</v>
      </c>
    </row>
    <row r="9513" spans="1:4" x14ac:dyDescent="0.45">
      <c r="A9513" s="19" t="s">
        <v>4895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4895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4895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4895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4895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4895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4895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4895</v>
      </c>
      <c r="B9520" s="19" t="s">
        <v>95</v>
      </c>
      <c r="C9520" s="19" t="s">
        <v>664</v>
      </c>
      <c r="D9520">
        <v>0</v>
      </c>
    </row>
    <row r="9521" spans="1:4" x14ac:dyDescent="0.45">
      <c r="A9521" s="19" t="s">
        <v>4895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4895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4895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4895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4895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4895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4895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4895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4895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4895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4895</v>
      </c>
      <c r="B9531" s="19" t="s">
        <v>95</v>
      </c>
      <c r="C9531" s="19" t="s">
        <v>660</v>
      </c>
      <c r="D9531">
        <v>0</v>
      </c>
    </row>
    <row r="9532" spans="1:4" x14ac:dyDescent="0.45">
      <c r="A9532" s="19" t="s">
        <v>4895</v>
      </c>
      <c r="B9532" s="19" t="s">
        <v>95</v>
      </c>
      <c r="C9532" s="19" t="s">
        <v>659</v>
      </c>
      <c r="D9532">
        <v>0</v>
      </c>
    </row>
    <row r="9533" spans="1:4" x14ac:dyDescent="0.45">
      <c r="A9533" s="19" t="s">
        <v>4895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4895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4895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4895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4895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4895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4895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4895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4895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4895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4895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4895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4895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4895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4895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4895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4895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4895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4895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4895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4895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4895</v>
      </c>
      <c r="B9554" s="19" t="s">
        <v>95</v>
      </c>
      <c r="C9554" s="19" t="s">
        <v>2562</v>
      </c>
      <c r="D9554">
        <v>144983.8222524545</v>
      </c>
    </row>
    <row r="9555" spans="1:4" x14ac:dyDescent="0.45">
      <c r="A9555" s="19" t="s">
        <v>4895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4895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4895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4895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4895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4895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4895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4895</v>
      </c>
      <c r="B9562" s="19" t="s">
        <v>95</v>
      </c>
      <c r="C9562" s="19" t="s">
        <v>646</v>
      </c>
      <c r="D9562">
        <v>0</v>
      </c>
    </row>
    <row r="9563" spans="1:4" x14ac:dyDescent="0.45">
      <c r="A9563" s="19" t="s">
        <v>4895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4895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4895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4895</v>
      </c>
      <c r="B9566" s="19" t="s">
        <v>95</v>
      </c>
      <c r="C9566" s="19" t="s">
        <v>645</v>
      </c>
      <c r="D9566">
        <v>2367395.9597975025</v>
      </c>
    </row>
    <row r="9567" spans="1:4" x14ac:dyDescent="0.45">
      <c r="A9567" s="19" t="s">
        <v>4895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4895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4895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4895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4895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4895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4895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4895</v>
      </c>
      <c r="B9574" s="19" t="s">
        <v>95</v>
      </c>
      <c r="C9574" s="19" t="s">
        <v>641</v>
      </c>
      <c r="D9574">
        <v>0</v>
      </c>
    </row>
    <row r="9575" spans="1:4" x14ac:dyDescent="0.45">
      <c r="A9575" s="19" t="s">
        <v>4895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4895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4895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4895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4895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4895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4895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4895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4895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4895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4895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4895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4895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4895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4895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4895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4895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4895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4895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4895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4895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4895</v>
      </c>
      <c r="B9596" s="19" t="s">
        <v>95</v>
      </c>
      <c r="C9596" s="19" t="s">
        <v>2568</v>
      </c>
      <c r="D9596">
        <v>142552.09379636863</v>
      </c>
    </row>
    <row r="9597" spans="1:4" x14ac:dyDescent="0.45">
      <c r="A9597" s="19" t="s">
        <v>4895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4895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4895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4895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4895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4895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4895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4895</v>
      </c>
      <c r="B9604" s="19" t="s">
        <v>95</v>
      </c>
      <c r="C9604" s="19" t="s">
        <v>628</v>
      </c>
      <c r="D9604">
        <v>0</v>
      </c>
    </row>
    <row r="9605" spans="1:4" x14ac:dyDescent="0.45">
      <c r="A9605" s="19" t="s">
        <v>4895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4895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4895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4895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4895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4895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4895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4895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4895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4895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4895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4895</v>
      </c>
      <c r="B9616" s="19" t="s">
        <v>95</v>
      </c>
      <c r="C9616" s="19" t="s">
        <v>623</v>
      </c>
      <c r="D9616">
        <v>0</v>
      </c>
    </row>
    <row r="9617" spans="1:4" x14ac:dyDescent="0.45">
      <c r="A9617" s="19" t="s">
        <v>4895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4895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4895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4895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4895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4895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4895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4895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4895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4895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4895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4895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4895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4895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4895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4895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4895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4895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4895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4895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4895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4895</v>
      </c>
      <c r="B9638" s="19" t="s">
        <v>95</v>
      </c>
      <c r="C9638" s="19" t="s">
        <v>2574</v>
      </c>
      <c r="D9638">
        <v>140161.15129275844</v>
      </c>
    </row>
    <row r="9639" spans="1:4" x14ac:dyDescent="0.45">
      <c r="A9639" s="19" t="s">
        <v>4895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4895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4895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4895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4895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4895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4895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4895</v>
      </c>
      <c r="B9646" s="19" t="s">
        <v>95</v>
      </c>
      <c r="C9646" s="19" t="s">
        <v>610</v>
      </c>
      <c r="D9646">
        <v>0</v>
      </c>
    </row>
    <row r="9647" spans="1:4" x14ac:dyDescent="0.45">
      <c r="A9647" s="19" t="s">
        <v>4895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4895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4895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4895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4895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4895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4895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4895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4895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4895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4895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4895</v>
      </c>
      <c r="B9658" s="19" t="s">
        <v>95</v>
      </c>
      <c r="C9658" s="19" t="s">
        <v>605</v>
      </c>
      <c r="D9658">
        <v>0</v>
      </c>
    </row>
    <row r="9659" spans="1:4" x14ac:dyDescent="0.45">
      <c r="A9659" s="19" t="s">
        <v>4895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4895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4895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4895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4895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4895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4895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4895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4895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4895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4895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4895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4895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4895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4895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4895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4895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4895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4895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4895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4895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4895</v>
      </c>
      <c r="B9680" s="19" t="s">
        <v>95</v>
      </c>
      <c r="C9680" s="19" t="s">
        <v>2580</v>
      </c>
      <c r="D9680">
        <v>137810.31066280947</v>
      </c>
    </row>
    <row r="9681" spans="1:4" x14ac:dyDescent="0.45">
      <c r="A9681" s="19" t="s">
        <v>4895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4895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4895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4895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4895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4895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4895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4895</v>
      </c>
      <c r="B9688" s="19" t="s">
        <v>95</v>
      </c>
      <c r="C9688" s="19" t="s">
        <v>592</v>
      </c>
      <c r="D9688">
        <v>0</v>
      </c>
    </row>
    <row r="9689" spans="1:4" x14ac:dyDescent="0.45">
      <c r="A9689" s="19" t="s">
        <v>4895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4895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4895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4895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4895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4895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4895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4895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4895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4895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4895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4895</v>
      </c>
      <c r="B9700" s="19" t="s">
        <v>95</v>
      </c>
      <c r="C9700" s="19" t="s">
        <v>587</v>
      </c>
      <c r="D9700">
        <v>0</v>
      </c>
    </row>
    <row r="9701" spans="1:4" x14ac:dyDescent="0.45">
      <c r="A9701" s="19" t="s">
        <v>4895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4895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4895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4895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4895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4895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4895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4895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4895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4895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4895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4895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4895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4895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4895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4895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4895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4895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4895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4895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4895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4895</v>
      </c>
      <c r="B9722" s="19" t="s">
        <v>95</v>
      </c>
      <c r="C9722" s="19" t="s">
        <v>2586</v>
      </c>
      <c r="D9722">
        <v>135498.89930135934</v>
      </c>
    </row>
    <row r="9723" spans="1:4" x14ac:dyDescent="0.45">
      <c r="A9723" s="19" t="s">
        <v>4895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4895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4895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4895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4895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4895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4895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4895</v>
      </c>
      <c r="B9730" s="19" t="s">
        <v>95</v>
      </c>
      <c r="C9730" s="19" t="s">
        <v>574</v>
      </c>
      <c r="D9730">
        <v>0</v>
      </c>
    </row>
    <row r="9731" spans="1:4" x14ac:dyDescent="0.45">
      <c r="A9731" s="19" t="s">
        <v>4895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4895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4895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4895</v>
      </c>
      <c r="B9734" s="19" t="s">
        <v>95</v>
      </c>
      <c r="C9734" s="19" t="s">
        <v>573</v>
      </c>
      <c r="D9734">
        <v>2212519.5885957959</v>
      </c>
    </row>
    <row r="9735" spans="1:4" x14ac:dyDescent="0.45">
      <c r="A9735" s="19" t="s">
        <v>4895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4895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4895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4895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4895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4895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4895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4895</v>
      </c>
      <c r="B9742" s="19" t="s">
        <v>95</v>
      </c>
      <c r="C9742" s="19" t="s">
        <v>569</v>
      </c>
      <c r="D9742">
        <v>0</v>
      </c>
    </row>
    <row r="9743" spans="1:4" x14ac:dyDescent="0.45">
      <c r="A9743" s="19" t="s">
        <v>4895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4895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4895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4895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4895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4895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4895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4895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4895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4895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4895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4895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4895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4895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4895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4895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4895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4895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4895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4895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4895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4895</v>
      </c>
      <c r="B9764" s="19" t="s">
        <v>95</v>
      </c>
      <c r="C9764" s="19" t="s">
        <v>2592</v>
      </c>
      <c r="D9764">
        <v>133226.25588445659</v>
      </c>
    </row>
    <row r="9765" spans="1:4" x14ac:dyDescent="0.45">
      <c r="A9765" s="19" t="s">
        <v>4895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4895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4895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4895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4895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4895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4895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4895</v>
      </c>
      <c r="B9772" s="19" t="s">
        <v>95</v>
      </c>
      <c r="C9772" s="19" t="s">
        <v>556</v>
      </c>
      <c r="D9772">
        <v>0</v>
      </c>
    </row>
    <row r="9773" spans="1:4" x14ac:dyDescent="0.45">
      <c r="A9773" s="19" t="s">
        <v>4895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4895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4895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4895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4895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4895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4895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4895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4895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4895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4895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4895</v>
      </c>
      <c r="B9784" s="19" t="s">
        <v>95</v>
      </c>
      <c r="C9784" s="19" t="s">
        <v>551</v>
      </c>
      <c r="D9784">
        <v>0</v>
      </c>
    </row>
    <row r="9785" spans="1:4" x14ac:dyDescent="0.45">
      <c r="A9785" s="19" t="s">
        <v>4895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4895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4895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4895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4895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4895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4895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4895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4895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4895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4895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4895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4895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4895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4895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4895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4895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4895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4895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4895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4895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4895</v>
      </c>
      <c r="B9806" s="19" t="s">
        <v>95</v>
      </c>
      <c r="C9806" s="19" t="s">
        <v>2598</v>
      </c>
      <c r="D9806">
        <v>130991.73018014806</v>
      </c>
    </row>
    <row r="9807" spans="1:4" x14ac:dyDescent="0.45">
      <c r="A9807" s="19" t="s">
        <v>4895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4895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4895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4895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4895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4895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4895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4895</v>
      </c>
      <c r="B9814" s="19" t="s">
        <v>95</v>
      </c>
      <c r="C9814" s="19" t="s">
        <v>538</v>
      </c>
      <c r="D9814">
        <v>0</v>
      </c>
    </row>
    <row r="9815" spans="1:4" x14ac:dyDescent="0.45">
      <c r="A9815" s="19" t="s">
        <v>4895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4895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4895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4895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4895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4895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4895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4895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4895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4895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4895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4895</v>
      </c>
      <c r="B9826" s="19" t="s">
        <v>95</v>
      </c>
      <c r="C9826" s="19" t="s">
        <v>533</v>
      </c>
      <c r="D9826">
        <v>0</v>
      </c>
    </row>
    <row r="9827" spans="1:4" x14ac:dyDescent="0.45">
      <c r="A9827" s="19" t="s">
        <v>4895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4895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4895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4895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4895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4895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4895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4895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4895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4895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4895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4895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4895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4895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4895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4895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4895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4895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4895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4895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4895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4895</v>
      </c>
      <c r="B9848" s="19" t="s">
        <v>95</v>
      </c>
      <c r="C9848" s="19" t="s">
        <v>2604</v>
      </c>
      <c r="D9848">
        <v>128794.68286243876</v>
      </c>
    </row>
    <row r="9849" spans="1:4" x14ac:dyDescent="0.45">
      <c r="A9849" s="19" t="s">
        <v>4895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4895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4895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4895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4895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4895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4895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4895</v>
      </c>
      <c r="B9856" s="19" t="s">
        <v>95</v>
      </c>
      <c r="C9856" s="19" t="s">
        <v>520</v>
      </c>
      <c r="D9856">
        <v>0</v>
      </c>
    </row>
    <row r="9857" spans="1:4" x14ac:dyDescent="0.45">
      <c r="A9857" s="19" t="s">
        <v>4895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4895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4895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4895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4895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4895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4895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4895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4895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4895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4895</v>
      </c>
      <c r="B9867" s="19" t="s">
        <v>95</v>
      </c>
      <c r="C9867" s="19" t="s">
        <v>516</v>
      </c>
      <c r="D9867">
        <v>0</v>
      </c>
    </row>
    <row r="9868" spans="1:4" x14ac:dyDescent="0.45">
      <c r="A9868" s="19" t="s">
        <v>4895</v>
      </c>
      <c r="B9868" s="19" t="s">
        <v>95</v>
      </c>
      <c r="C9868" s="19" t="s">
        <v>515</v>
      </c>
      <c r="D9868">
        <v>0</v>
      </c>
    </row>
    <row r="9869" spans="1:4" x14ac:dyDescent="0.45">
      <c r="A9869" s="19" t="s">
        <v>4895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4895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4895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4895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4895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4895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4895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4895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4895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4895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4895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4895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4895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4895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4895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4895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4895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4895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4895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4895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4895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4895</v>
      </c>
      <c r="B9890" s="19" t="s">
        <v>95</v>
      </c>
      <c r="C9890" s="19" t="s">
        <v>2610</v>
      </c>
      <c r="D9890">
        <v>126634.48532837321</v>
      </c>
    </row>
    <row r="9891" spans="1:4" x14ac:dyDescent="0.45">
      <c r="A9891" s="19" t="s">
        <v>4895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4895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4895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4895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4895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4895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4895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4895</v>
      </c>
      <c r="B9898" s="19" t="s">
        <v>95</v>
      </c>
      <c r="C9898" s="19" t="s">
        <v>502</v>
      </c>
      <c r="D9898">
        <v>0</v>
      </c>
    </row>
    <row r="9899" spans="1:4" x14ac:dyDescent="0.45">
      <c r="A9899" s="19" t="s">
        <v>4895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4895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4895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4895</v>
      </c>
      <c r="B9902" s="19" t="s">
        <v>95</v>
      </c>
      <c r="C9902" s="19" t="s">
        <v>501</v>
      </c>
      <c r="D9902">
        <v>2067775.3164446692</v>
      </c>
    </row>
    <row r="9903" spans="1:4" x14ac:dyDescent="0.45">
      <c r="A9903" s="19" t="s">
        <v>4895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4895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4895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4895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4895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4895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4895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4895</v>
      </c>
      <c r="B9910" s="19" t="s">
        <v>95</v>
      </c>
      <c r="C9910" s="19" t="s">
        <v>497</v>
      </c>
      <c r="D9910">
        <v>0</v>
      </c>
    </row>
    <row r="9911" spans="1:4" x14ac:dyDescent="0.45">
      <c r="A9911" s="19" t="s">
        <v>4895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4895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4895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4895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4895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4895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4895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4895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4895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4895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4895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4895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4895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4895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4895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4895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4895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4895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4895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4895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4895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4895</v>
      </c>
      <c r="B9932" s="19" t="s">
        <v>95</v>
      </c>
      <c r="C9932" s="19" t="s">
        <v>2616</v>
      </c>
      <c r="D9932">
        <v>124510.51951818372</v>
      </c>
    </row>
    <row r="9933" spans="1:4" x14ac:dyDescent="0.45">
      <c r="A9933" s="19" t="s">
        <v>4895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4895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4895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4895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4895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4895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4895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4895</v>
      </c>
      <c r="B9940" s="19" t="s">
        <v>95</v>
      </c>
      <c r="C9940" s="19" t="s">
        <v>484</v>
      </c>
      <c r="D9940">
        <v>0</v>
      </c>
    </row>
    <row r="9941" spans="1:4" x14ac:dyDescent="0.45">
      <c r="A9941" s="19" t="s">
        <v>4895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4895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4895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4895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4895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4895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4895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4895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4895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4895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4895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4895</v>
      </c>
      <c r="B9952" s="19" t="s">
        <v>95</v>
      </c>
      <c r="C9952" s="19" t="s">
        <v>479</v>
      </c>
      <c r="D9952">
        <v>0</v>
      </c>
    </row>
    <row r="9953" spans="1:4" x14ac:dyDescent="0.45">
      <c r="A9953" s="19" t="s">
        <v>4895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4895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4895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4895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4895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4895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4895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4895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4895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4895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4895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4895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4895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4895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4895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4895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4895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4895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4895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4895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4895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4895</v>
      </c>
      <c r="B9974" s="19" t="s">
        <v>95</v>
      </c>
      <c r="C9974" s="19" t="s">
        <v>2622</v>
      </c>
      <c r="D9974">
        <v>122422.17773845608</v>
      </c>
    </row>
    <row r="9975" spans="1:4" x14ac:dyDescent="0.45">
      <c r="A9975" s="19" t="s">
        <v>4895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4895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4895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4895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4895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4895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4895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4895</v>
      </c>
      <c r="B9982" s="19" t="s">
        <v>95</v>
      </c>
      <c r="C9982" s="19" t="s">
        <v>466</v>
      </c>
      <c r="D9982">
        <v>0</v>
      </c>
    </row>
    <row r="9983" spans="1:4" x14ac:dyDescent="0.45">
      <c r="A9983" s="19" t="s">
        <v>4895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4895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4895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4895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4895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4895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4895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4895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4895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4895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4895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4895</v>
      </c>
      <c r="B9994" s="19" t="s">
        <v>95</v>
      </c>
      <c r="C9994" s="19" t="s">
        <v>461</v>
      </c>
      <c r="D9994">
        <v>0</v>
      </c>
    </row>
    <row r="9995" spans="1:4" x14ac:dyDescent="0.45">
      <c r="A9995" s="19" t="s">
        <v>4895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4895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4895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4895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4895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4895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4895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4895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4895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4895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4895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4895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4895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4895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4895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4895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4895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4895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4895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4895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4895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4895</v>
      </c>
      <c r="B10016" s="19" t="s">
        <v>95</v>
      </c>
      <c r="C10016" s="19" t="s">
        <v>2628</v>
      </c>
      <c r="D10016">
        <v>120368.86248826049</v>
      </c>
    </row>
    <row r="10017" spans="1:4" x14ac:dyDescent="0.45">
      <c r="A10017" s="19" t="s">
        <v>4895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4895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4895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4895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4895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4895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4895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4895</v>
      </c>
      <c r="B10024" s="19" t="s">
        <v>95</v>
      </c>
      <c r="C10024" s="19" t="s">
        <v>448</v>
      </c>
      <c r="D10024">
        <v>0</v>
      </c>
    </row>
    <row r="10025" spans="1:4" x14ac:dyDescent="0.45">
      <c r="A10025" s="19" t="s">
        <v>4895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4895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4895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4895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4895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4895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4895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4895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4895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4895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4895</v>
      </c>
      <c r="B10035" s="19" t="s">
        <v>95</v>
      </c>
      <c r="C10035" s="19" t="s">
        <v>444</v>
      </c>
      <c r="D10035">
        <v>0</v>
      </c>
    </row>
    <row r="10036" spans="1:4" x14ac:dyDescent="0.45">
      <c r="A10036" s="19" t="s">
        <v>4895</v>
      </c>
      <c r="B10036" s="19" t="s">
        <v>95</v>
      </c>
      <c r="C10036" s="19" t="s">
        <v>443</v>
      </c>
      <c r="D10036">
        <v>0</v>
      </c>
    </row>
    <row r="10037" spans="1:4" x14ac:dyDescent="0.45">
      <c r="A10037" s="19" t="s">
        <v>4895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4895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4895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4895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4895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4895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4895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4895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4895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4895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4895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4895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4895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4895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4895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4895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4895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4895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4895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4895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4895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4895</v>
      </c>
      <c r="B10058" s="19" t="s">
        <v>95</v>
      </c>
      <c r="C10058" s="19" t="s">
        <v>2634</v>
      </c>
      <c r="D10058">
        <v>118349.98628819919</v>
      </c>
    </row>
    <row r="10059" spans="1:4" x14ac:dyDescent="0.45">
      <c r="A10059" s="19" t="s">
        <v>4895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4895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4895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4895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4895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4895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4895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4895</v>
      </c>
      <c r="B10066" s="19" t="s">
        <v>95</v>
      </c>
      <c r="C10066" s="19" t="s">
        <v>430</v>
      </c>
      <c r="D10066">
        <v>0</v>
      </c>
    </row>
    <row r="10067" spans="1:4" x14ac:dyDescent="0.45">
      <c r="A10067" s="19" t="s">
        <v>4895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4895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4895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4895</v>
      </c>
      <c r="B10070" s="19" t="s">
        <v>95</v>
      </c>
      <c r="C10070" s="19" t="s">
        <v>429</v>
      </c>
      <c r="D10070">
        <v>1932500.2957426806</v>
      </c>
    </row>
    <row r="10071" spans="1:4" x14ac:dyDescent="0.45">
      <c r="A10071" s="19" t="s">
        <v>4895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4895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4895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4895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4895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4895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4895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4895</v>
      </c>
      <c r="B10078" s="19" t="s">
        <v>95</v>
      </c>
      <c r="C10078" s="19" t="s">
        <v>425</v>
      </c>
      <c r="D10078">
        <v>0</v>
      </c>
    </row>
    <row r="10079" spans="1:4" x14ac:dyDescent="0.45">
      <c r="A10079" s="19" t="s">
        <v>4895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4895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4895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4895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4895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4895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4895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4895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4895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4895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4895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4895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4895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4895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4895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4895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4895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4895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4895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4895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4895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4895</v>
      </c>
      <c r="B10100" s="19" t="s">
        <v>95</v>
      </c>
      <c r="C10100" s="19" t="s">
        <v>2640</v>
      </c>
      <c r="D10100">
        <v>116364.97151232121</v>
      </c>
    </row>
    <row r="10101" spans="1:4" x14ac:dyDescent="0.45">
      <c r="A10101" s="19" t="s">
        <v>4895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4895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4895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4895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4895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4895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4895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4895</v>
      </c>
      <c r="B10108" s="19" t="s">
        <v>95</v>
      </c>
      <c r="C10108" s="19" t="s">
        <v>412</v>
      </c>
      <c r="D10108">
        <v>0</v>
      </c>
    </row>
    <row r="10109" spans="1:4" x14ac:dyDescent="0.45">
      <c r="A10109" s="19" t="s">
        <v>4895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4895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4895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4895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4895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4895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4895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4895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4895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4895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4895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4895</v>
      </c>
      <c r="B10120" s="19" t="s">
        <v>95</v>
      </c>
      <c r="C10120" s="19" t="s">
        <v>407</v>
      </c>
      <c r="D10120">
        <v>0</v>
      </c>
    </row>
    <row r="10121" spans="1:4" x14ac:dyDescent="0.45">
      <c r="A10121" s="19" t="s">
        <v>4895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4895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4895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4895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4895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4895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4895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4895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4895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4895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4895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4895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4895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4895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4895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4895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4895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4895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4895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4895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4895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4895</v>
      </c>
      <c r="B10142" s="19" t="s">
        <v>95</v>
      </c>
      <c r="C10142" s="19" t="s">
        <v>2646</v>
      </c>
      <c r="D10142">
        <v>114413.25022285614</v>
      </c>
    </row>
    <row r="10143" spans="1:4" x14ac:dyDescent="0.45">
      <c r="A10143" s="19" t="s">
        <v>4895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4895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4895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4895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4895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4895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4895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4895</v>
      </c>
      <c r="B10150" s="19" t="s">
        <v>95</v>
      </c>
      <c r="C10150" s="19" t="s">
        <v>394</v>
      </c>
      <c r="D10150">
        <v>0</v>
      </c>
    </row>
    <row r="10151" spans="1:4" x14ac:dyDescent="0.45">
      <c r="A10151" s="19" t="s">
        <v>4895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4895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4895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4895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4895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4895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4895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4895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4895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4895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4895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4895</v>
      </c>
      <c r="B10162" s="19" t="s">
        <v>95</v>
      </c>
      <c r="C10162" s="19" t="s">
        <v>389</v>
      </c>
      <c r="D10162">
        <v>0</v>
      </c>
    </row>
    <row r="10163" spans="1:4" x14ac:dyDescent="0.45">
      <c r="A10163" s="19" t="s">
        <v>4895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4895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4895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4895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4895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4895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4895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4895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4895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4895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4895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4895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4895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4895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4895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4895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4895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4895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4895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4895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4895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4895</v>
      </c>
      <c r="B10184" s="19" t="s">
        <v>95</v>
      </c>
      <c r="C10184" s="19" t="s">
        <v>2652</v>
      </c>
      <c r="D10184">
        <v>112494.26400772003</v>
      </c>
    </row>
    <row r="10185" spans="1:4" x14ac:dyDescent="0.45">
      <c r="A10185" s="19" t="s">
        <v>4895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4895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4895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4895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4895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4895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4895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4895</v>
      </c>
      <c r="B10192" s="19" t="s">
        <v>95</v>
      </c>
      <c r="C10192" s="19" t="s">
        <v>376</v>
      </c>
      <c r="D10192">
        <v>0</v>
      </c>
    </row>
    <row r="10193" spans="1:4" x14ac:dyDescent="0.45">
      <c r="A10193" s="19" t="s">
        <v>4895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4895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4895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4895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4895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4895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4895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4895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4895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4895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4895</v>
      </c>
      <c r="B10203" s="19" t="s">
        <v>95</v>
      </c>
      <c r="C10203" s="19" t="s">
        <v>372</v>
      </c>
      <c r="D10203">
        <v>0</v>
      </c>
    </row>
    <row r="10204" spans="1:4" x14ac:dyDescent="0.45">
      <c r="A10204" s="19" t="s">
        <v>4895</v>
      </c>
      <c r="B10204" s="19" t="s">
        <v>95</v>
      </c>
      <c r="C10204" s="19" t="s">
        <v>371</v>
      </c>
      <c r="D10204">
        <v>0</v>
      </c>
    </row>
    <row r="10205" spans="1:4" x14ac:dyDescent="0.45">
      <c r="A10205" s="19" t="s">
        <v>4895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4895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4895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4895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4895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4895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4895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4895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4895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4895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4895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4895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4895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4895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4895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4895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4895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4895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4895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4895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4895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4895</v>
      </c>
      <c r="B10226" s="19" t="s">
        <v>95</v>
      </c>
      <c r="C10226" s="19" t="s">
        <v>2658</v>
      </c>
      <c r="D10226">
        <v>110607.46382074688</v>
      </c>
    </row>
    <row r="10227" spans="1:4" x14ac:dyDescent="0.45">
      <c r="A10227" s="19" t="s">
        <v>4895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4895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4895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4895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4895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4895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4895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4895</v>
      </c>
      <c r="B10234" s="19" t="s">
        <v>95</v>
      </c>
      <c r="C10234" s="19" t="s">
        <v>358</v>
      </c>
      <c r="D10234">
        <v>0</v>
      </c>
    </row>
    <row r="10235" spans="1:4" x14ac:dyDescent="0.45">
      <c r="A10235" s="19" t="s">
        <v>4895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4895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4895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4895</v>
      </c>
      <c r="B10238" s="19" t="s">
        <v>95</v>
      </c>
      <c r="C10238" s="19" t="s">
        <v>357</v>
      </c>
      <c r="D10238">
        <v>1806075.0427501681</v>
      </c>
    </row>
    <row r="10239" spans="1:4" x14ac:dyDescent="0.45">
      <c r="A10239" s="19" t="s">
        <v>4895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4895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4895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4895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4895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4895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4895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4895</v>
      </c>
      <c r="B10246" s="19" t="s">
        <v>95</v>
      </c>
      <c r="C10246" s="19" t="s">
        <v>353</v>
      </c>
      <c r="D10246">
        <v>0</v>
      </c>
    </row>
    <row r="10247" spans="1:4" x14ac:dyDescent="0.45">
      <c r="A10247" s="19" t="s">
        <v>4895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4895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4895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4895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4895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4895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4895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4895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4895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4895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4895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4895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4895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4895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4895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4895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4895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4895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4895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4895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4895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4895</v>
      </c>
      <c r="B10268" s="19" t="s">
        <v>95</v>
      </c>
      <c r="C10268" s="19" t="s">
        <v>2664</v>
      </c>
      <c r="D10268">
        <v>108752.30982459923</v>
      </c>
    </row>
    <row r="10269" spans="1:4" x14ac:dyDescent="0.45">
      <c r="A10269" s="19" t="s">
        <v>4895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4895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4895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4895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4895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4895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4895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4895</v>
      </c>
      <c r="B10276" s="19" t="s">
        <v>95</v>
      </c>
      <c r="C10276" s="19" t="s">
        <v>340</v>
      </c>
      <c r="D10276">
        <v>0</v>
      </c>
    </row>
    <row r="10277" spans="1:4" x14ac:dyDescent="0.45">
      <c r="A10277" s="19" t="s">
        <v>4895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4895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4895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4895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4895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4895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4895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4895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4895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4895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4895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4895</v>
      </c>
      <c r="B10288" s="19" t="s">
        <v>95</v>
      </c>
      <c r="C10288" s="19" t="s">
        <v>335</v>
      </c>
      <c r="D10288">
        <v>0</v>
      </c>
    </row>
    <row r="10289" spans="1:4" x14ac:dyDescent="0.45">
      <c r="A10289" s="19" t="s">
        <v>4895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4895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4895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4895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4895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4895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4895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4895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4895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4895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4895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4895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4895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4895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4895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4895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4895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4895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4895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4895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4895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4895</v>
      </c>
      <c r="B10310" s="19" t="s">
        <v>95</v>
      </c>
      <c r="C10310" s="19" t="s">
        <v>2670</v>
      </c>
      <c r="D10310">
        <v>106928.2712363141</v>
      </c>
    </row>
    <row r="10311" spans="1:4" x14ac:dyDescent="0.45">
      <c r="A10311" s="19" t="s">
        <v>4895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4895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4895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4895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4895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4895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4895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4895</v>
      </c>
      <c r="B10318" s="19" t="s">
        <v>95</v>
      </c>
      <c r="C10318" s="19" t="s">
        <v>322</v>
      </c>
      <c r="D10318">
        <v>0</v>
      </c>
    </row>
    <row r="10319" spans="1:4" x14ac:dyDescent="0.45">
      <c r="A10319" s="19" t="s">
        <v>4895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4895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4895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4895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4895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4895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4895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4895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4895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4895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4895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4895</v>
      </c>
      <c r="B10330" s="19" t="s">
        <v>95</v>
      </c>
      <c r="C10330" s="19" t="s">
        <v>317</v>
      </c>
      <c r="D10330">
        <v>0</v>
      </c>
    </row>
    <row r="10331" spans="1:4" x14ac:dyDescent="0.45">
      <c r="A10331" s="19" t="s">
        <v>4895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4895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4895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4895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4895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4895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4895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4895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4895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4895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4895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4895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4895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4895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4895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4895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4895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4895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4895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4895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4895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4895</v>
      </c>
      <c r="B10352" s="19" t="s">
        <v>95</v>
      </c>
      <c r="C10352" s="19" t="s">
        <v>2676</v>
      </c>
      <c r="D10352">
        <v>105134.82617543929</v>
      </c>
    </row>
    <row r="10353" spans="1:4" x14ac:dyDescent="0.45">
      <c r="A10353" s="19" t="s">
        <v>4895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4895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4895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4895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4895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4895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4895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4895</v>
      </c>
      <c r="B10360" s="19" t="s">
        <v>95</v>
      </c>
      <c r="C10360" s="19" t="s">
        <v>304</v>
      </c>
      <c r="D10360">
        <v>0</v>
      </c>
    </row>
    <row r="10361" spans="1:4" x14ac:dyDescent="0.45">
      <c r="A10361" s="19" t="s">
        <v>4895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4895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4895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4895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4895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4895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4895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4895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4895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4895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4895</v>
      </c>
      <c r="B10371" s="19" t="s">
        <v>95</v>
      </c>
      <c r="C10371" s="19" t="s">
        <v>300</v>
      </c>
      <c r="D10371">
        <v>0</v>
      </c>
    </row>
    <row r="10372" spans="1:4" x14ac:dyDescent="0.45">
      <c r="A10372" s="19" t="s">
        <v>4895</v>
      </c>
      <c r="B10372" s="19" t="s">
        <v>95</v>
      </c>
      <c r="C10372" s="19" t="s">
        <v>299</v>
      </c>
      <c r="D10372">
        <v>0</v>
      </c>
    </row>
    <row r="10373" spans="1:4" x14ac:dyDescent="0.45">
      <c r="A10373" s="19" t="s">
        <v>4895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4895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4895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4895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4895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4895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4895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4895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4895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4895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4895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4895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4895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4895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4895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4895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4895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4895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4895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4895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4895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4895</v>
      </c>
      <c r="B10394" s="19" t="s">
        <v>95</v>
      </c>
      <c r="C10394" s="19" t="s">
        <v>2682</v>
      </c>
      <c r="D10394">
        <v>103371.46151471669</v>
      </c>
    </row>
    <row r="10395" spans="1:4" x14ac:dyDescent="0.45">
      <c r="A10395" s="19" t="s">
        <v>4895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4895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4895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4895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4895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4895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4895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4895</v>
      </c>
      <c r="B10402" s="19" t="s">
        <v>95</v>
      </c>
      <c r="C10402" s="19" t="s">
        <v>286</v>
      </c>
      <c r="D10402">
        <v>0</v>
      </c>
    </row>
    <row r="10403" spans="1:4" x14ac:dyDescent="0.45">
      <c r="A10403" s="19" t="s">
        <v>4895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4895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4895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4895</v>
      </c>
      <c r="B10406" s="19" t="s">
        <v>95</v>
      </c>
      <c r="C10406" s="19" t="s">
        <v>285</v>
      </c>
      <c r="D10406">
        <v>1687920.6007010913</v>
      </c>
    </row>
    <row r="10407" spans="1:4" x14ac:dyDescent="0.45">
      <c r="A10407" s="19" t="s">
        <v>4895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4895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4895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4895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4895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4895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4895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4895</v>
      </c>
      <c r="B10414" s="19" t="s">
        <v>95</v>
      </c>
      <c r="C10414" s="19" t="s">
        <v>281</v>
      </c>
      <c r="D10414">
        <v>0</v>
      </c>
    </row>
    <row r="10415" spans="1:4" x14ac:dyDescent="0.45">
      <c r="A10415" s="19" t="s">
        <v>4895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4895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4895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4895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4895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4895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4895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4895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4895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4895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4895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4895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4895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4895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4895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4895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4895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4895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4895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4895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4895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4895</v>
      </c>
      <c r="B10436" s="19" t="s">
        <v>95</v>
      </c>
      <c r="C10436" s="19" t="s">
        <v>2688</v>
      </c>
      <c r="D10436">
        <v>101637.67273327027</v>
      </c>
    </row>
    <row r="10437" spans="1:4" x14ac:dyDescent="0.45">
      <c r="A10437" s="19" t="s">
        <v>4895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4895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4895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4895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4895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4895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4895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4895</v>
      </c>
      <c r="B10444" s="19" t="s">
        <v>95</v>
      </c>
      <c r="C10444" s="19" t="s">
        <v>268</v>
      </c>
      <c r="D10444">
        <v>0</v>
      </c>
    </row>
    <row r="10445" spans="1:4" x14ac:dyDescent="0.45">
      <c r="A10445" s="19" t="s">
        <v>4895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4895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4895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4895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4895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4895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4895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4895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4895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4895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4895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4895</v>
      </c>
      <c r="B10456" s="19" t="s">
        <v>95</v>
      </c>
      <c r="C10456" s="19" t="s">
        <v>263</v>
      </c>
      <c r="D10456">
        <v>0</v>
      </c>
    </row>
    <row r="10457" spans="1:4" x14ac:dyDescent="0.45">
      <c r="A10457" s="19" t="s">
        <v>4895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4895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4895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4895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4895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4895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4895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4895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4895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4895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4895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4895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4895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4895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4895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4895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4895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4895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4895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4895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4895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4895</v>
      </c>
      <c r="B10478" s="19" t="s">
        <v>95</v>
      </c>
      <c r="C10478" s="19" t="s">
        <v>2694</v>
      </c>
      <c r="D10478">
        <v>99932.963772256146</v>
      </c>
    </row>
    <row r="10479" spans="1:4" x14ac:dyDescent="0.45">
      <c r="A10479" s="19" t="s">
        <v>4895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4895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4895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4895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4895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4895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4895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4895</v>
      </c>
      <c r="B10486" s="19" t="s">
        <v>95</v>
      </c>
      <c r="C10486" s="19" t="s">
        <v>250</v>
      </c>
      <c r="D10486">
        <v>0</v>
      </c>
    </row>
    <row r="10487" spans="1:4" x14ac:dyDescent="0.45">
      <c r="A10487" s="19" t="s">
        <v>4895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4895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4895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4895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4895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4895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4895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4895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4895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4895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4895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4895</v>
      </c>
      <c r="B10498" s="19" t="s">
        <v>95</v>
      </c>
      <c r="C10498" s="19" t="s">
        <v>245</v>
      </c>
      <c r="D10498">
        <v>0</v>
      </c>
    </row>
    <row r="10499" spans="1:4" x14ac:dyDescent="0.45">
      <c r="A10499" s="19" t="s">
        <v>4895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4895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4895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4895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4895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4895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4895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4895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4895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4895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4895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4895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4895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4895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4895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4895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4895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4895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4895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4895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4895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4895</v>
      </c>
      <c r="B10520" s="19" t="s">
        <v>95</v>
      </c>
      <c r="C10520" s="19" t="s">
        <v>2700</v>
      </c>
      <c r="D10520">
        <v>98256.846892933885</v>
      </c>
    </row>
    <row r="10521" spans="1:4" x14ac:dyDescent="0.45">
      <c r="A10521" s="19" t="s">
        <v>4895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4895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4895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4895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4895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4895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4895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4895</v>
      </c>
      <c r="B10528" s="19" t="s">
        <v>95</v>
      </c>
      <c r="C10528" s="19" t="s">
        <v>232</v>
      </c>
      <c r="D10528">
        <v>0</v>
      </c>
    </row>
    <row r="10529" spans="1:4" x14ac:dyDescent="0.45">
      <c r="A10529" s="19" t="s">
        <v>4895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4895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4895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4895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4895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4895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4895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4895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4895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4895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4895</v>
      </c>
      <c r="B10539" s="19" t="s">
        <v>95</v>
      </c>
      <c r="C10539" s="19" t="s">
        <v>228</v>
      </c>
      <c r="D10539">
        <v>0</v>
      </c>
    </row>
    <row r="10540" spans="1:4" x14ac:dyDescent="0.45">
      <c r="A10540" s="19" t="s">
        <v>4895</v>
      </c>
      <c r="B10540" s="19" t="s">
        <v>95</v>
      </c>
      <c r="C10540" s="19" t="s">
        <v>227</v>
      </c>
      <c r="D10540">
        <v>0</v>
      </c>
    </row>
    <row r="10541" spans="1:4" x14ac:dyDescent="0.45">
      <c r="A10541" s="19" t="s">
        <v>4895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4895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4895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4895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4895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4895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4895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4895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4895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4895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4895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4895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4895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4895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4895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4895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4895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4895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4895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4895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4895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4895</v>
      </c>
      <c r="B10562" s="19" t="s">
        <v>95</v>
      </c>
      <c r="C10562" s="19" t="s">
        <v>2706</v>
      </c>
      <c r="D10562">
        <v>96608.842537118384</v>
      </c>
    </row>
    <row r="10563" spans="1:4" x14ac:dyDescent="0.45">
      <c r="A10563" s="19" t="s">
        <v>4895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4895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4895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4895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4895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4895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4895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4895</v>
      </c>
      <c r="B10570" s="19" t="s">
        <v>95</v>
      </c>
      <c r="C10570" s="19" t="s">
        <v>214</v>
      </c>
      <c r="D10570">
        <v>0</v>
      </c>
    </row>
    <row r="10571" spans="1:4" x14ac:dyDescent="0.45">
      <c r="A10571" s="19" t="s">
        <v>4895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4895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4895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4895</v>
      </c>
      <c r="B10574" s="19" t="s">
        <v>95</v>
      </c>
      <c r="C10574" s="19" t="s">
        <v>213</v>
      </c>
      <c r="D10574">
        <v>1577495.8885056924</v>
      </c>
    </row>
    <row r="10575" spans="1:4" x14ac:dyDescent="0.45">
      <c r="A10575" s="19" t="s">
        <v>4895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4895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4895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4895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4895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4895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4895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4895</v>
      </c>
      <c r="B10582" s="19" t="s">
        <v>95</v>
      </c>
      <c r="C10582" s="19" t="s">
        <v>209</v>
      </c>
      <c r="D10582">
        <v>0</v>
      </c>
    </row>
    <row r="10583" spans="1:4" x14ac:dyDescent="0.45">
      <c r="A10583" s="19" t="s">
        <v>4895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4895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4895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4895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4895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4895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4895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4895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4895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4895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4895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4895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4895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4895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4895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4895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4895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4895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4895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4895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4895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4895</v>
      </c>
      <c r="B10604" s="19" t="s">
        <v>95</v>
      </c>
      <c r="C10604" s="19" t="s">
        <v>2712</v>
      </c>
      <c r="D10604">
        <v>94988.479189972204</v>
      </c>
    </row>
    <row r="10605" spans="1:4" x14ac:dyDescent="0.45">
      <c r="A10605" s="19" t="s">
        <v>4895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4895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4895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4895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4895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4895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4895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4895</v>
      </c>
      <c r="B10612" s="19" t="s">
        <v>95</v>
      </c>
      <c r="C10612" s="19" t="s">
        <v>196</v>
      </c>
      <c r="D10612">
        <v>0</v>
      </c>
    </row>
    <row r="10613" spans="1:4" x14ac:dyDescent="0.45">
      <c r="A10613" s="19" t="s">
        <v>4895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4895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4895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4895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4895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4895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4895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4895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4895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4895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4895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4895</v>
      </c>
      <c r="B10624" s="19" t="s">
        <v>95</v>
      </c>
      <c r="C10624" s="19" t="s">
        <v>191</v>
      </c>
      <c r="D10624">
        <v>0</v>
      </c>
    </row>
    <row r="10625" spans="1:4" x14ac:dyDescent="0.45">
      <c r="A10625" s="19" t="s">
        <v>4895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4895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4895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4895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4895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4895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4895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4895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4895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4895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4895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4895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4895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4895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4895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4895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4895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4895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4895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4895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4895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4895</v>
      </c>
      <c r="B10646" s="19" t="s">
        <v>95</v>
      </c>
      <c r="C10646" s="19" t="s">
        <v>2718</v>
      </c>
      <c r="D10646">
        <v>93395.293245099179</v>
      </c>
    </row>
    <row r="10647" spans="1:4" x14ac:dyDescent="0.45">
      <c r="A10647" s="19" t="s">
        <v>4895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4895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4895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4895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4895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4895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4895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4895</v>
      </c>
      <c r="B10654" s="19" t="s">
        <v>95</v>
      </c>
      <c r="C10654" s="19" t="s">
        <v>178</v>
      </c>
      <c r="D10654">
        <v>0</v>
      </c>
    </row>
    <row r="10655" spans="1:4" x14ac:dyDescent="0.45">
      <c r="A10655" s="19" t="s">
        <v>4895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4895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4895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4895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4895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4895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4895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4895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4895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4895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4895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4895</v>
      </c>
      <c r="B10666" s="19" t="s">
        <v>95</v>
      </c>
      <c r="C10666" s="19" t="s">
        <v>173</v>
      </c>
      <c r="D10666">
        <v>0</v>
      </c>
    </row>
    <row r="10667" spans="1:4" x14ac:dyDescent="0.45">
      <c r="A10667" s="19" t="s">
        <v>4895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4895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4895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4895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4895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4895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4895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4895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4895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4895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4895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4895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4895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4895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4895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4895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4895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4895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4895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4895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4895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4895</v>
      </c>
      <c r="B10688" s="19" t="s">
        <v>95</v>
      </c>
      <c r="C10688" s="19" t="s">
        <v>2724</v>
      </c>
      <c r="D10688">
        <v>91828.828871900783</v>
      </c>
    </row>
    <row r="10689" spans="1:4" x14ac:dyDescent="0.45">
      <c r="A10689" s="19" t="s">
        <v>4895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4895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4895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4895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4895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4895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4895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4895</v>
      </c>
      <c r="B10696" s="19" t="s">
        <v>95</v>
      </c>
      <c r="C10696" s="19" t="s">
        <v>160</v>
      </c>
      <c r="D10696">
        <v>0</v>
      </c>
    </row>
    <row r="10697" spans="1:4" x14ac:dyDescent="0.45">
      <c r="A10697" s="19" t="s">
        <v>4895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4895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4895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4895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4895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4895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4895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4895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4895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4895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4895</v>
      </c>
      <c r="B10707" s="19" t="s">
        <v>95</v>
      </c>
      <c r="C10707" s="19" t="s">
        <v>156</v>
      </c>
      <c r="D10707">
        <v>0</v>
      </c>
    </row>
    <row r="10708" spans="1:4" x14ac:dyDescent="0.45">
      <c r="A10708" s="19" t="s">
        <v>4895</v>
      </c>
      <c r="B10708" s="19" t="s">
        <v>95</v>
      </c>
      <c r="C10708" s="19" t="s">
        <v>155</v>
      </c>
      <c r="D10708">
        <v>0</v>
      </c>
    </row>
    <row r="10709" spans="1:4" x14ac:dyDescent="0.45">
      <c r="A10709" s="19" t="s">
        <v>4895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4895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4895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4895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4895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4895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4895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4895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4895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4895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4895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4895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4895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4895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4895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4895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4895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4895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4895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4895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4895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4895</v>
      </c>
      <c r="B10730" s="19" t="s">
        <v>95</v>
      </c>
      <c r="C10730" s="19" t="s">
        <v>2730</v>
      </c>
      <c r="D10730">
        <v>90288.637885157354</v>
      </c>
    </row>
    <row r="10731" spans="1:4" x14ac:dyDescent="0.45">
      <c r="A10731" s="19" t="s">
        <v>4895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4895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4895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4895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4895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4895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4895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4895</v>
      </c>
      <c r="B10738" s="19" t="s">
        <v>95</v>
      </c>
      <c r="C10738" s="19" t="s">
        <v>142</v>
      </c>
      <c r="D10738">
        <v>0</v>
      </c>
    </row>
    <row r="10739" spans="1:4" x14ac:dyDescent="0.45">
      <c r="A10739" s="19" t="s">
        <v>4895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4895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4895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4895</v>
      </c>
      <c r="B10742" s="19" t="s">
        <v>95</v>
      </c>
      <c r="C10742" s="19" t="s">
        <v>141</v>
      </c>
      <c r="D10742">
        <v>1035406.4158738123</v>
      </c>
    </row>
    <row r="10743" spans="1:4" x14ac:dyDescent="0.45">
      <c r="A10743" s="19" t="s">
        <v>4895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4895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4895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4895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4895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4895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4895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4895</v>
      </c>
      <c r="B10750" s="19" t="s">
        <v>95</v>
      </c>
      <c r="C10750" s="19" t="s">
        <v>137</v>
      </c>
      <c r="D10750">
        <v>0</v>
      </c>
    </row>
    <row r="10751" spans="1:4" x14ac:dyDescent="0.45">
      <c r="A10751" s="19" t="s">
        <v>4895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4895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4895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4895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4895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4895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4895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4895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4895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4895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4895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4895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4895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4895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4895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4895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4895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4895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4895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4895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4895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4895</v>
      </c>
      <c r="B10772" s="19" t="s">
        <v>95</v>
      </c>
      <c r="C10772" s="19" t="s">
        <v>2736</v>
      </c>
      <c r="D10772">
        <v>88774.279616796426</v>
      </c>
    </row>
    <row r="10773" spans="1:4" x14ac:dyDescent="0.45">
      <c r="A10773" s="19" t="s">
        <v>4895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4895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4895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4895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4895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4895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4895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4895</v>
      </c>
      <c r="B10780" s="19" t="s">
        <v>95</v>
      </c>
      <c r="C10780" s="19" t="s">
        <v>124</v>
      </c>
      <c r="D10780">
        <v>0</v>
      </c>
    </row>
    <row r="10781" spans="1:4" x14ac:dyDescent="0.45">
      <c r="A10781" s="19" t="s">
        <v>4895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4895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4895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4895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4895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4895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4895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4895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4895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4895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4895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4895</v>
      </c>
      <c r="B10792" s="19" t="s">
        <v>95</v>
      </c>
      <c r="C10792" s="19" t="s">
        <v>119</v>
      </c>
      <c r="D10792">
        <v>0</v>
      </c>
    </row>
    <row r="10793" spans="1:4" x14ac:dyDescent="0.45">
      <c r="A10793" s="19" t="s">
        <v>4895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4895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4895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4895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4895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4895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4895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4895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4895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4895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4895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4895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4895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4895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4895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4895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4895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4895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4895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4895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4895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4895</v>
      </c>
      <c r="B10814" s="19" t="s">
        <v>95</v>
      </c>
      <c r="C10814" s="19" t="s">
        <v>2742</v>
      </c>
      <c r="D10814">
        <v>87285.320789812293</v>
      </c>
    </row>
    <row r="10815" spans="1:4" x14ac:dyDescent="0.45">
      <c r="A10815" s="19" t="s">
        <v>4895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4895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4895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4895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4895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4895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4895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4895</v>
      </c>
      <c r="B10822" s="19" t="s">
        <v>95</v>
      </c>
      <c r="C10822" s="19" t="s">
        <v>106</v>
      </c>
      <c r="D10822">
        <v>0</v>
      </c>
    </row>
    <row r="10823" spans="1:4" x14ac:dyDescent="0.45">
      <c r="A10823" s="19" t="s">
        <v>4895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4895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4895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4895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4895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4895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4895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4895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4895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4895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4895</v>
      </c>
      <c r="B10833" s="19" t="s">
        <v>93</v>
      </c>
      <c r="C10833" s="19" t="s">
        <v>94</v>
      </c>
    </row>
    <row r="10834" spans="1:4" x14ac:dyDescent="0.45">
      <c r="A10834" s="19" t="s">
        <v>4895</v>
      </c>
      <c r="B10834" s="19" t="s">
        <v>94</v>
      </c>
      <c r="C10834" s="19" t="s">
        <v>102</v>
      </c>
      <c r="D10834">
        <v>0</v>
      </c>
    </row>
    <row r="10835" spans="1:4" x14ac:dyDescent="0.45">
      <c r="A10835" s="19" t="s">
        <v>4895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4895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4895</v>
      </c>
      <c r="B10837" s="19" t="s">
        <v>94</v>
      </c>
      <c r="C10837" s="19" t="s">
        <v>99</v>
      </c>
      <c r="D10837">
        <v>11791596.751712566</v>
      </c>
    </row>
    <row r="10838" spans="1:4" x14ac:dyDescent="0.45">
      <c r="A10838" s="19" t="s">
        <v>4895</v>
      </c>
      <c r="B10838" s="19" t="s">
        <v>94</v>
      </c>
      <c r="C10838" s="19" t="s">
        <v>98</v>
      </c>
      <c r="D10838">
        <v>0</v>
      </c>
    </row>
    <row r="10839" spans="1:4" x14ac:dyDescent="0.45">
      <c r="A10839" s="19" t="s">
        <v>4895</v>
      </c>
      <c r="B10839" s="19" t="s">
        <v>94</v>
      </c>
      <c r="C10839" s="19" t="s">
        <v>97</v>
      </c>
      <c r="D10839">
        <v>88301.57692018419</v>
      </c>
    </row>
    <row r="10840" spans="1:4" x14ac:dyDescent="0.45">
      <c r="A10840" s="19" t="s">
        <v>4895</v>
      </c>
      <c r="B10840" s="19" t="s">
        <v>93</v>
      </c>
      <c r="C10840" s="19" t="s">
        <v>92</v>
      </c>
    </row>
    <row r="10841" spans="1:4" x14ac:dyDescent="0.45">
      <c r="A10841" s="19" t="s">
        <v>4895</v>
      </c>
      <c r="B10841" s="19" t="s">
        <v>92</v>
      </c>
      <c r="C10841" s="19" t="s">
        <v>102</v>
      </c>
      <c r="D10841">
        <v>0</v>
      </c>
    </row>
    <row r="10842" spans="1:4" x14ac:dyDescent="0.45">
      <c r="A10842" s="19" t="s">
        <v>4895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4895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4895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4895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4895</v>
      </c>
      <c r="B10846" s="19" t="s">
        <v>92</v>
      </c>
      <c r="C10846" s="19" t="s">
        <v>97</v>
      </c>
      <c r="D10846">
        <v>6999693.8255137708</v>
      </c>
    </row>
    <row r="10847" spans="1:4" x14ac:dyDescent="0.45">
      <c r="A10847" s="19" t="s">
        <v>4896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4896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4896</v>
      </c>
      <c r="B10849" s="19" t="s">
        <v>96</v>
      </c>
      <c r="C10849" s="19" t="s">
        <v>2261</v>
      </c>
      <c r="D10849">
        <v>0</v>
      </c>
    </row>
    <row r="10850" spans="1:4" x14ac:dyDescent="0.45">
      <c r="A10850" s="19" t="s">
        <v>4896</v>
      </c>
      <c r="B10850" s="19" t="s">
        <v>96</v>
      </c>
      <c r="C10850" s="19" t="s">
        <v>2260</v>
      </c>
      <c r="D10850">
        <v>0</v>
      </c>
    </row>
    <row r="10851" spans="1:4" x14ac:dyDescent="0.45">
      <c r="A10851" s="19" t="s">
        <v>4896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4896</v>
      </c>
      <c r="B10852" s="19" t="s">
        <v>96</v>
      </c>
      <c r="C10852" s="19" t="s">
        <v>2259</v>
      </c>
      <c r="D10852">
        <v>0</v>
      </c>
    </row>
    <row r="10853" spans="1:4" x14ac:dyDescent="0.45">
      <c r="A10853" s="19" t="s">
        <v>4896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4896</v>
      </c>
      <c r="B10854" s="19" t="s">
        <v>96</v>
      </c>
      <c r="C10854" s="19" t="s">
        <v>2257</v>
      </c>
      <c r="D10854">
        <v>0</v>
      </c>
    </row>
    <row r="10855" spans="1:4" x14ac:dyDescent="0.45">
      <c r="A10855" s="19" t="s">
        <v>4896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4896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4896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4896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4896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4896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4896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4896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4896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4896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4896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4896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4896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4896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4896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4896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4896</v>
      </c>
      <c r="B10871" s="19" t="s">
        <v>96</v>
      </c>
      <c r="C10871" s="19" t="s">
        <v>2244</v>
      </c>
      <c r="D10871">
        <v>703324.81027010304</v>
      </c>
    </row>
    <row r="10872" spans="1:4" x14ac:dyDescent="0.45">
      <c r="A10872" s="19" t="s">
        <v>4896</v>
      </c>
      <c r="B10872" s="19" t="s">
        <v>96</v>
      </c>
      <c r="C10872" s="19" t="s">
        <v>811</v>
      </c>
      <c r="D10872">
        <v>330918.04569100792</v>
      </c>
    </row>
    <row r="10873" spans="1:4" x14ac:dyDescent="0.45">
      <c r="A10873" s="19" t="s">
        <v>4896</v>
      </c>
      <c r="B10873" s="19" t="s">
        <v>96</v>
      </c>
      <c r="C10873" s="19" t="s">
        <v>2243</v>
      </c>
      <c r="D10873">
        <v>105264.53178114389</v>
      </c>
    </row>
    <row r="10874" spans="1:4" x14ac:dyDescent="0.45">
      <c r="A10874" s="19" t="s">
        <v>4896</v>
      </c>
      <c r="B10874" s="19" t="s">
        <v>96</v>
      </c>
      <c r="C10874" s="19" t="s">
        <v>2242</v>
      </c>
      <c r="D10874">
        <v>112067.35030172716</v>
      </c>
    </row>
    <row r="10875" spans="1:4" x14ac:dyDescent="0.45">
      <c r="A10875" s="19" t="s">
        <v>4896</v>
      </c>
      <c r="B10875" s="19" t="s">
        <v>96</v>
      </c>
      <c r="C10875" s="19" t="s">
        <v>2268</v>
      </c>
      <c r="D10875">
        <v>61412.569137378829</v>
      </c>
    </row>
    <row r="10876" spans="1:4" x14ac:dyDescent="0.45">
      <c r="A10876" s="19" t="s">
        <v>4896</v>
      </c>
      <c r="B10876" s="19" t="s">
        <v>96</v>
      </c>
      <c r="C10876" s="19" t="s">
        <v>2241</v>
      </c>
      <c r="D10876">
        <v>37928.048833764304</v>
      </c>
    </row>
    <row r="10877" spans="1:4" x14ac:dyDescent="0.45">
      <c r="A10877" s="19" t="s">
        <v>4896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4896</v>
      </c>
      <c r="B10878" s="19" t="s">
        <v>96</v>
      </c>
      <c r="C10878" s="19" t="s">
        <v>2239</v>
      </c>
      <c r="D10878">
        <v>345782.40722364484</v>
      </c>
    </row>
    <row r="10879" spans="1:4" x14ac:dyDescent="0.45">
      <c r="A10879" s="19" t="s">
        <v>4896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4896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4896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4896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4896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4896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4896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4896</v>
      </c>
      <c r="B10886" s="19" t="s">
        <v>96</v>
      </c>
      <c r="C10886" s="19" t="s">
        <v>2233</v>
      </c>
      <c r="D10886">
        <v>0</v>
      </c>
    </row>
    <row r="10887" spans="1:4" x14ac:dyDescent="0.45">
      <c r="A10887" s="19" t="s">
        <v>4896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4896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4896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4896</v>
      </c>
      <c r="B10890" s="19" t="s">
        <v>96</v>
      </c>
      <c r="C10890" s="19" t="s">
        <v>2230</v>
      </c>
      <c r="D10890">
        <v>81103.879698272838</v>
      </c>
    </row>
    <row r="10891" spans="1:4" x14ac:dyDescent="0.45">
      <c r="A10891" s="19" t="s">
        <v>4896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4896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4896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4896</v>
      </c>
      <c r="B10894" s="19" t="s">
        <v>96</v>
      </c>
      <c r="C10894" s="19" t="s">
        <v>2227</v>
      </c>
      <c r="D10894">
        <v>1330.7656995390073</v>
      </c>
    </row>
    <row r="10895" spans="1:4" x14ac:dyDescent="0.45">
      <c r="A10895" s="19" t="s">
        <v>4896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4896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4896</v>
      </c>
      <c r="B10897" s="19" t="s">
        <v>96</v>
      </c>
      <c r="C10897" s="19" t="s">
        <v>2225</v>
      </c>
      <c r="D10897">
        <v>0</v>
      </c>
    </row>
    <row r="10898" spans="1:4" x14ac:dyDescent="0.45">
      <c r="A10898" s="19" t="s">
        <v>4896</v>
      </c>
      <c r="B10898" s="19" t="s">
        <v>96</v>
      </c>
      <c r="C10898" s="19" t="s">
        <v>2224</v>
      </c>
      <c r="D10898">
        <v>0</v>
      </c>
    </row>
    <row r="10899" spans="1:4" x14ac:dyDescent="0.45">
      <c r="A10899" s="19" t="s">
        <v>4896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4896</v>
      </c>
      <c r="B10900" s="19" t="s">
        <v>96</v>
      </c>
      <c r="C10900" s="19" t="s">
        <v>2223</v>
      </c>
      <c r="D10900">
        <v>0</v>
      </c>
    </row>
    <row r="10901" spans="1:4" x14ac:dyDescent="0.45">
      <c r="A10901" s="19" t="s">
        <v>4896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4896</v>
      </c>
      <c r="B10902" s="19" t="s">
        <v>96</v>
      </c>
      <c r="C10902" s="19" t="s">
        <v>2221</v>
      </c>
      <c r="D10902">
        <v>0</v>
      </c>
    </row>
    <row r="10903" spans="1:4" x14ac:dyDescent="0.45">
      <c r="A10903" s="19" t="s">
        <v>4896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4896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4896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4896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4896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4896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4896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4896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4896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4896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4896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4896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4896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4896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4896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4896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4896</v>
      </c>
      <c r="B10919" s="19" t="s">
        <v>96</v>
      </c>
      <c r="C10919" s="19" t="s">
        <v>2208</v>
      </c>
      <c r="D10919">
        <v>691528.35651109705</v>
      </c>
    </row>
    <row r="10920" spans="1:4" x14ac:dyDescent="0.45">
      <c r="A10920" s="19" t="s">
        <v>4896</v>
      </c>
      <c r="B10920" s="19" t="s">
        <v>96</v>
      </c>
      <c r="C10920" s="19" t="s">
        <v>793</v>
      </c>
      <c r="D10920">
        <v>325367.75176277943</v>
      </c>
    </row>
    <row r="10921" spans="1:4" x14ac:dyDescent="0.45">
      <c r="A10921" s="19" t="s">
        <v>4896</v>
      </c>
      <c r="B10921" s="19" t="s">
        <v>96</v>
      </c>
      <c r="C10921" s="19" t="s">
        <v>2207</v>
      </c>
      <c r="D10921">
        <v>103498.99164451368</v>
      </c>
    </row>
    <row r="10922" spans="1:4" x14ac:dyDescent="0.45">
      <c r="A10922" s="19" t="s">
        <v>4896</v>
      </c>
      <c r="B10922" s="19" t="s">
        <v>96</v>
      </c>
      <c r="C10922" s="19" t="s">
        <v>2206</v>
      </c>
      <c r="D10922">
        <v>110187.71048748406</v>
      </c>
    </row>
    <row r="10923" spans="1:4" x14ac:dyDescent="0.45">
      <c r="A10923" s="19" t="s">
        <v>4896</v>
      </c>
      <c r="B10923" s="19" t="s">
        <v>96</v>
      </c>
      <c r="C10923" s="19" t="s">
        <v>2274</v>
      </c>
      <c r="D10923">
        <v>60382.532202136012</v>
      </c>
    </row>
    <row r="10924" spans="1:4" x14ac:dyDescent="0.45">
      <c r="A10924" s="19" t="s">
        <v>4896</v>
      </c>
      <c r="B10924" s="19" t="s">
        <v>96</v>
      </c>
      <c r="C10924" s="19" t="s">
        <v>2205</v>
      </c>
      <c r="D10924">
        <v>37291.903957736118</v>
      </c>
    </row>
    <row r="10925" spans="1:4" x14ac:dyDescent="0.45">
      <c r="A10925" s="19" t="s">
        <v>4896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4896</v>
      </c>
      <c r="B10926" s="19" t="s">
        <v>96</v>
      </c>
      <c r="C10926" s="19" t="s">
        <v>2203</v>
      </c>
      <c r="D10926">
        <v>339982.80209393945</v>
      </c>
    </row>
    <row r="10927" spans="1:4" x14ac:dyDescent="0.45">
      <c r="A10927" s="19" t="s">
        <v>4896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4896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4896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4896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4896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4896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4896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4896</v>
      </c>
      <c r="B10934" s="19" t="s">
        <v>96</v>
      </c>
      <c r="C10934" s="19" t="s">
        <v>2197</v>
      </c>
      <c r="D10934">
        <v>0</v>
      </c>
    </row>
    <row r="10935" spans="1:4" x14ac:dyDescent="0.45">
      <c r="A10935" s="19" t="s">
        <v>4896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4896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4896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4896</v>
      </c>
      <c r="B10938" s="19" t="s">
        <v>96</v>
      </c>
      <c r="C10938" s="19" t="s">
        <v>2194</v>
      </c>
      <c r="D10938">
        <v>159487.14396377219</v>
      </c>
    </row>
    <row r="10939" spans="1:4" x14ac:dyDescent="0.45">
      <c r="A10939" s="19" t="s">
        <v>4896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4896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4896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4896</v>
      </c>
      <c r="B10942" s="19" t="s">
        <v>96</v>
      </c>
      <c r="C10942" s="19" t="s">
        <v>2191</v>
      </c>
      <c r="D10942">
        <v>1308.4455484374778</v>
      </c>
    </row>
    <row r="10943" spans="1:4" x14ac:dyDescent="0.45">
      <c r="A10943" s="19" t="s">
        <v>4896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4896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4896</v>
      </c>
      <c r="B10945" s="19" t="s">
        <v>96</v>
      </c>
      <c r="C10945" s="19" t="s">
        <v>2189</v>
      </c>
      <c r="D10945">
        <v>0</v>
      </c>
    </row>
    <row r="10946" spans="1:4" x14ac:dyDescent="0.45">
      <c r="A10946" s="19" t="s">
        <v>4896</v>
      </c>
      <c r="B10946" s="19" t="s">
        <v>96</v>
      </c>
      <c r="C10946" s="19" t="s">
        <v>2188</v>
      </c>
      <c r="D10946">
        <v>0</v>
      </c>
    </row>
    <row r="10947" spans="1:4" x14ac:dyDescent="0.45">
      <c r="A10947" s="19" t="s">
        <v>4896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4896</v>
      </c>
      <c r="B10948" s="19" t="s">
        <v>96</v>
      </c>
      <c r="C10948" s="19" t="s">
        <v>2187</v>
      </c>
      <c r="D10948">
        <v>0</v>
      </c>
    </row>
    <row r="10949" spans="1:4" x14ac:dyDescent="0.45">
      <c r="A10949" s="19" t="s">
        <v>4896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4896</v>
      </c>
      <c r="B10950" s="19" t="s">
        <v>96</v>
      </c>
      <c r="C10950" s="19" t="s">
        <v>2185</v>
      </c>
      <c r="D10950">
        <v>0</v>
      </c>
    </row>
    <row r="10951" spans="1:4" x14ac:dyDescent="0.45">
      <c r="A10951" s="19" t="s">
        <v>4896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4896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4896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4896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4896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4896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4896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4896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4896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4896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4896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4896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4896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4896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4896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4896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4896</v>
      </c>
      <c r="B10967" s="19" t="s">
        <v>96</v>
      </c>
      <c r="C10967" s="19" t="s">
        <v>2172</v>
      </c>
      <c r="D10967">
        <v>679929.75773922668</v>
      </c>
    </row>
    <row r="10968" spans="1:4" x14ac:dyDescent="0.45">
      <c r="A10968" s="19" t="s">
        <v>4896</v>
      </c>
      <c r="B10968" s="19" t="s">
        <v>96</v>
      </c>
      <c r="C10968" s="19" t="s">
        <v>775</v>
      </c>
      <c r="D10968">
        <v>319910.54965317738</v>
      </c>
    </row>
    <row r="10969" spans="1:4" x14ac:dyDescent="0.45">
      <c r="A10969" s="19" t="s">
        <v>4896</v>
      </c>
      <c r="B10969" s="19" t="s">
        <v>96</v>
      </c>
      <c r="C10969" s="19" t="s">
        <v>2171</v>
      </c>
      <c r="D10969">
        <v>101763.06387513864</v>
      </c>
    </row>
    <row r="10970" spans="1:4" x14ac:dyDescent="0.45">
      <c r="A10970" s="19" t="s">
        <v>4896</v>
      </c>
      <c r="B10970" s="19" t="s">
        <v>96</v>
      </c>
      <c r="C10970" s="19" t="s">
        <v>2170</v>
      </c>
      <c r="D10970">
        <v>108339.59676734218</v>
      </c>
    </row>
    <row r="10971" spans="1:4" x14ac:dyDescent="0.45">
      <c r="A10971" s="19" t="s">
        <v>4896</v>
      </c>
      <c r="B10971" s="19" t="s">
        <v>96</v>
      </c>
      <c r="C10971" s="19" t="s">
        <v>2280</v>
      </c>
      <c r="D10971">
        <v>59369.771471143671</v>
      </c>
    </row>
    <row r="10972" spans="1:4" x14ac:dyDescent="0.45">
      <c r="A10972" s="19" t="s">
        <v>4896</v>
      </c>
      <c r="B10972" s="19" t="s">
        <v>96</v>
      </c>
      <c r="C10972" s="19" t="s">
        <v>2169</v>
      </c>
      <c r="D10972">
        <v>36666.428765905774</v>
      </c>
    </row>
    <row r="10973" spans="1:4" x14ac:dyDescent="0.45">
      <c r="A10973" s="19" t="s">
        <v>4896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4896</v>
      </c>
      <c r="B10974" s="19" t="s">
        <v>96</v>
      </c>
      <c r="C10974" s="19" t="s">
        <v>2167</v>
      </c>
      <c r="D10974">
        <v>334280.47033314424</v>
      </c>
    </row>
    <row r="10975" spans="1:4" x14ac:dyDescent="0.45">
      <c r="A10975" s="19" t="s">
        <v>4896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4896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4896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4896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4896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4896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4896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4896</v>
      </c>
      <c r="B10982" s="19" t="s">
        <v>96</v>
      </c>
      <c r="C10982" s="19" t="s">
        <v>2161</v>
      </c>
      <c r="D10982">
        <v>0</v>
      </c>
    </row>
    <row r="10983" spans="1:4" x14ac:dyDescent="0.45">
      <c r="A10983" s="19" t="s">
        <v>4896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4896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4896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4896</v>
      </c>
      <c r="B10986" s="19" t="s">
        <v>96</v>
      </c>
      <c r="C10986" s="19" t="s">
        <v>2158</v>
      </c>
      <c r="D10986">
        <v>78406.079907490144</v>
      </c>
    </row>
    <row r="10987" spans="1:4" x14ac:dyDescent="0.45">
      <c r="A10987" s="19" t="s">
        <v>4896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4896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4896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4896</v>
      </c>
      <c r="B10990" s="19" t="s">
        <v>96</v>
      </c>
      <c r="C10990" s="19" t="s">
        <v>2155</v>
      </c>
      <c r="D10990">
        <v>1286.4997601147361</v>
      </c>
    </row>
    <row r="10991" spans="1:4" x14ac:dyDescent="0.45">
      <c r="A10991" s="19" t="s">
        <v>4896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4896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4896</v>
      </c>
      <c r="B10993" s="19" t="s">
        <v>96</v>
      </c>
      <c r="C10993" s="19" t="s">
        <v>2153</v>
      </c>
      <c r="D10993">
        <v>0</v>
      </c>
    </row>
    <row r="10994" spans="1:4" x14ac:dyDescent="0.45">
      <c r="A10994" s="19" t="s">
        <v>4896</v>
      </c>
      <c r="B10994" s="19" t="s">
        <v>96</v>
      </c>
      <c r="C10994" s="19" t="s">
        <v>2152</v>
      </c>
      <c r="D10994">
        <v>0</v>
      </c>
    </row>
    <row r="10995" spans="1:4" x14ac:dyDescent="0.45">
      <c r="A10995" s="19" t="s">
        <v>4896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4896</v>
      </c>
      <c r="B10996" s="19" t="s">
        <v>96</v>
      </c>
      <c r="C10996" s="19" t="s">
        <v>2151</v>
      </c>
      <c r="D10996">
        <v>0</v>
      </c>
    </row>
    <row r="10997" spans="1:4" x14ac:dyDescent="0.45">
      <c r="A10997" s="19" t="s">
        <v>4896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4896</v>
      </c>
      <c r="B10998" s="19" t="s">
        <v>96</v>
      </c>
      <c r="C10998" s="19" t="s">
        <v>2149</v>
      </c>
      <c r="D10998">
        <v>0</v>
      </c>
    </row>
    <row r="10999" spans="1:4" x14ac:dyDescent="0.45">
      <c r="A10999" s="19" t="s">
        <v>4896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4896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4896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4896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4896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4896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4896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4896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4896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4896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4896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4896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4896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4896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4896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4896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4896</v>
      </c>
      <c r="B11015" s="19" t="s">
        <v>96</v>
      </c>
      <c r="C11015" s="19" t="s">
        <v>2136</v>
      </c>
      <c r="D11015">
        <v>668525.69544905587</v>
      </c>
    </row>
    <row r="11016" spans="1:4" x14ac:dyDescent="0.45">
      <c r="A11016" s="19" t="s">
        <v>4896</v>
      </c>
      <c r="B11016" s="19" t="s">
        <v>96</v>
      </c>
      <c r="C11016" s="19" t="s">
        <v>757</v>
      </c>
      <c r="D11016">
        <v>314544.87798783038</v>
      </c>
    </row>
    <row r="11017" spans="1:4" x14ac:dyDescent="0.45">
      <c r="A11017" s="19" t="s">
        <v>4896</v>
      </c>
      <c r="B11017" s="19" t="s">
        <v>96</v>
      </c>
      <c r="C11017" s="19" t="s">
        <v>2135</v>
      </c>
      <c r="D11017">
        <v>100056.25180218361</v>
      </c>
    </row>
    <row r="11018" spans="1:4" x14ac:dyDescent="0.45">
      <c r="A11018" s="19" t="s">
        <v>4896</v>
      </c>
      <c r="B11018" s="19" t="s">
        <v>96</v>
      </c>
      <c r="C11018" s="19" t="s">
        <v>2134</v>
      </c>
      <c r="D11018">
        <v>106522.48037265039</v>
      </c>
    </row>
    <row r="11019" spans="1:4" x14ac:dyDescent="0.45">
      <c r="A11019" s="19" t="s">
        <v>4896</v>
      </c>
      <c r="B11019" s="19" t="s">
        <v>96</v>
      </c>
      <c r="C11019" s="19" t="s">
        <v>2286</v>
      </c>
      <c r="D11019">
        <v>58373.997180779683</v>
      </c>
    </row>
    <row r="11020" spans="1:4" x14ac:dyDescent="0.45">
      <c r="A11020" s="19" t="s">
        <v>4896</v>
      </c>
      <c r="B11020" s="19" t="s">
        <v>96</v>
      </c>
      <c r="C11020" s="19" t="s">
        <v>2133</v>
      </c>
      <c r="D11020">
        <v>36051.4443019299</v>
      </c>
    </row>
    <row r="11021" spans="1:4" x14ac:dyDescent="0.45">
      <c r="A11021" s="19" t="s">
        <v>4896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4896</v>
      </c>
      <c r="B11022" s="19" t="s">
        <v>96</v>
      </c>
      <c r="C11022" s="19" t="s">
        <v>2131</v>
      </c>
      <c r="D11022">
        <v>328673.78043220175</v>
      </c>
    </row>
    <row r="11023" spans="1:4" x14ac:dyDescent="0.45">
      <c r="A11023" s="19" t="s">
        <v>4896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4896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4896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4896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4896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4896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4896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4896</v>
      </c>
      <c r="B11030" s="19" t="s">
        <v>96</v>
      </c>
      <c r="C11030" s="19" t="s">
        <v>2125</v>
      </c>
      <c r="D11030">
        <v>0</v>
      </c>
    </row>
    <row r="11031" spans="1:4" x14ac:dyDescent="0.45">
      <c r="A11031" s="19" t="s">
        <v>4896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4896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4896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4896</v>
      </c>
      <c r="B11034" s="19" t="s">
        <v>96</v>
      </c>
      <c r="C11034" s="19" t="s">
        <v>2122</v>
      </c>
      <c r="D11034">
        <v>77091.020801728708</v>
      </c>
    </row>
    <row r="11035" spans="1:4" x14ac:dyDescent="0.45">
      <c r="A11035" s="19" t="s">
        <v>4896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4896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4896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4896</v>
      </c>
      <c r="B11038" s="19" t="s">
        <v>96</v>
      </c>
      <c r="C11038" s="19" t="s">
        <v>2119</v>
      </c>
      <c r="D11038">
        <v>1264.9220556038749</v>
      </c>
    </row>
    <row r="11039" spans="1:4" x14ac:dyDescent="0.45">
      <c r="A11039" s="19" t="s">
        <v>4896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4896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4896</v>
      </c>
      <c r="B11041" s="19" t="s">
        <v>96</v>
      </c>
      <c r="C11041" s="19" t="s">
        <v>2117</v>
      </c>
      <c r="D11041">
        <v>0</v>
      </c>
    </row>
    <row r="11042" spans="1:4" x14ac:dyDescent="0.45">
      <c r="A11042" s="19" t="s">
        <v>4896</v>
      </c>
      <c r="B11042" s="19" t="s">
        <v>96</v>
      </c>
      <c r="C11042" s="19" t="s">
        <v>2116</v>
      </c>
      <c r="D11042">
        <v>0</v>
      </c>
    </row>
    <row r="11043" spans="1:4" x14ac:dyDescent="0.45">
      <c r="A11043" s="19" t="s">
        <v>4896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4896</v>
      </c>
      <c r="B11044" s="19" t="s">
        <v>96</v>
      </c>
      <c r="C11044" s="19" t="s">
        <v>2115</v>
      </c>
      <c r="D11044">
        <v>0</v>
      </c>
    </row>
    <row r="11045" spans="1:4" x14ac:dyDescent="0.45">
      <c r="A11045" s="19" t="s">
        <v>4896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4896</v>
      </c>
      <c r="B11046" s="19" t="s">
        <v>96</v>
      </c>
      <c r="C11046" s="19" t="s">
        <v>2113</v>
      </c>
      <c r="D11046">
        <v>0</v>
      </c>
    </row>
    <row r="11047" spans="1:4" x14ac:dyDescent="0.45">
      <c r="A11047" s="19" t="s">
        <v>4896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4896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4896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4896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4896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4896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4896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4896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4896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4896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4896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4896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4896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4896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4896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4896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4896</v>
      </c>
      <c r="B11063" s="19" t="s">
        <v>96</v>
      </c>
      <c r="C11063" s="19" t="s">
        <v>2100</v>
      </c>
      <c r="D11063">
        <v>657312.90679448855</v>
      </c>
    </row>
    <row r="11064" spans="1:4" x14ac:dyDescent="0.45">
      <c r="A11064" s="19" t="s">
        <v>4896</v>
      </c>
      <c r="B11064" s="19" t="s">
        <v>96</v>
      </c>
      <c r="C11064" s="19" t="s">
        <v>739</v>
      </c>
      <c r="D11064">
        <v>309269.20158038114</v>
      </c>
    </row>
    <row r="11065" spans="1:4" x14ac:dyDescent="0.45">
      <c r="A11065" s="19" t="s">
        <v>4896</v>
      </c>
      <c r="B11065" s="19" t="s">
        <v>96</v>
      </c>
      <c r="C11065" s="19" t="s">
        <v>2099</v>
      </c>
      <c r="D11065">
        <v>98378.067085181145</v>
      </c>
    </row>
    <row r="11066" spans="1:4" x14ac:dyDescent="0.45">
      <c r="A11066" s="19" t="s">
        <v>4896</v>
      </c>
      <c r="B11066" s="19" t="s">
        <v>96</v>
      </c>
      <c r="C11066" s="19" t="s">
        <v>2098</v>
      </c>
      <c r="D11066">
        <v>104735.84140348331</v>
      </c>
    </row>
    <row r="11067" spans="1:4" x14ac:dyDescent="0.45">
      <c r="A11067" s="19" t="s">
        <v>4896</v>
      </c>
      <c r="B11067" s="19" t="s">
        <v>96</v>
      </c>
      <c r="C11067" s="19" t="s">
        <v>2292</v>
      </c>
      <c r="D11067">
        <v>57394.924427456834</v>
      </c>
    </row>
    <row r="11068" spans="1:4" x14ac:dyDescent="0.45">
      <c r="A11068" s="19" t="s">
        <v>4896</v>
      </c>
      <c r="B11068" s="19" t="s">
        <v>96</v>
      </c>
      <c r="C11068" s="19" t="s">
        <v>2097</v>
      </c>
      <c r="D11068">
        <v>35446.774610994667</v>
      </c>
    </row>
    <row r="11069" spans="1:4" x14ac:dyDescent="0.45">
      <c r="A11069" s="19" t="s">
        <v>4896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4896</v>
      </c>
      <c r="B11070" s="19" t="s">
        <v>96</v>
      </c>
      <c r="C11070" s="19" t="s">
        <v>2095</v>
      </c>
      <c r="D11070">
        <v>323161.1282463969</v>
      </c>
    </row>
    <row r="11071" spans="1:4" x14ac:dyDescent="0.45">
      <c r="A11071" s="19" t="s">
        <v>4896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4896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4896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4896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4896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4896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4896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4896</v>
      </c>
      <c r="B11078" s="19" t="s">
        <v>96</v>
      </c>
      <c r="C11078" s="19" t="s">
        <v>2089</v>
      </c>
      <c r="D11078">
        <v>0</v>
      </c>
    </row>
    <row r="11079" spans="1:4" x14ac:dyDescent="0.45">
      <c r="A11079" s="19" t="s">
        <v>4896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4896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4896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4896</v>
      </c>
      <c r="B11082" s="19" t="s">
        <v>96</v>
      </c>
      <c r="C11082" s="19" t="s">
        <v>2086</v>
      </c>
      <c r="D11082">
        <v>75798.018409600772</v>
      </c>
    </row>
    <row r="11083" spans="1:4" x14ac:dyDescent="0.45">
      <c r="A11083" s="19" t="s">
        <v>4896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4896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4896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4896</v>
      </c>
      <c r="B11086" s="19" t="s">
        <v>96</v>
      </c>
      <c r="C11086" s="19" t="s">
        <v>2083</v>
      </c>
      <c r="D11086">
        <v>1243.7062612514083</v>
      </c>
    </row>
    <row r="11087" spans="1:4" x14ac:dyDescent="0.45">
      <c r="A11087" s="19" t="s">
        <v>4896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4896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4896</v>
      </c>
      <c r="B11089" s="19" t="s">
        <v>96</v>
      </c>
      <c r="C11089" s="19" t="s">
        <v>2081</v>
      </c>
      <c r="D11089">
        <v>0</v>
      </c>
    </row>
    <row r="11090" spans="1:4" x14ac:dyDescent="0.45">
      <c r="A11090" s="19" t="s">
        <v>4896</v>
      </c>
      <c r="B11090" s="19" t="s">
        <v>96</v>
      </c>
      <c r="C11090" s="19" t="s">
        <v>2080</v>
      </c>
      <c r="D11090">
        <v>0</v>
      </c>
    </row>
    <row r="11091" spans="1:4" x14ac:dyDescent="0.45">
      <c r="A11091" s="19" t="s">
        <v>4896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4896</v>
      </c>
      <c r="B11092" s="19" t="s">
        <v>96</v>
      </c>
      <c r="C11092" s="19" t="s">
        <v>2079</v>
      </c>
      <c r="D11092">
        <v>0</v>
      </c>
    </row>
    <row r="11093" spans="1:4" x14ac:dyDescent="0.45">
      <c r="A11093" s="19" t="s">
        <v>4896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4896</v>
      </c>
      <c r="B11094" s="19" t="s">
        <v>96</v>
      </c>
      <c r="C11094" s="19" t="s">
        <v>2077</v>
      </c>
      <c r="D11094">
        <v>0</v>
      </c>
    </row>
    <row r="11095" spans="1:4" x14ac:dyDescent="0.45">
      <c r="A11095" s="19" t="s">
        <v>4896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4896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4896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4896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4896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4896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4896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4896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4896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4896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4896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4896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4896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4896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4896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4896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4896</v>
      </c>
      <c r="B11111" s="19" t="s">
        <v>96</v>
      </c>
      <c r="C11111" s="19" t="s">
        <v>2064</v>
      </c>
      <c r="D11111">
        <v>646288.18365523056</v>
      </c>
    </row>
    <row r="11112" spans="1:4" x14ac:dyDescent="0.45">
      <c r="A11112" s="19" t="s">
        <v>4896</v>
      </c>
      <c r="B11112" s="19" t="s">
        <v>96</v>
      </c>
      <c r="C11112" s="19" t="s">
        <v>721</v>
      </c>
      <c r="D11112">
        <v>304082.01099325164</v>
      </c>
    </row>
    <row r="11113" spans="1:4" x14ac:dyDescent="0.45">
      <c r="A11113" s="19" t="s">
        <v>4896</v>
      </c>
      <c r="B11113" s="19" t="s">
        <v>96</v>
      </c>
      <c r="C11113" s="19" t="s">
        <v>2063</v>
      </c>
      <c r="D11113">
        <v>96728.029574311789</v>
      </c>
    </row>
    <row r="11114" spans="1:4" x14ac:dyDescent="0.45">
      <c r="A11114" s="19" t="s">
        <v>4896</v>
      </c>
      <c r="B11114" s="19" t="s">
        <v>96</v>
      </c>
      <c r="C11114" s="19" t="s">
        <v>2062</v>
      </c>
      <c r="D11114">
        <v>102979.16867989162</v>
      </c>
    </row>
    <row r="11115" spans="1:4" x14ac:dyDescent="0.45">
      <c r="A11115" s="19" t="s">
        <v>4896</v>
      </c>
      <c r="B11115" s="19" t="s">
        <v>96</v>
      </c>
      <c r="C11115" s="19" t="s">
        <v>2298</v>
      </c>
      <c r="D11115">
        <v>56432.273086108406</v>
      </c>
    </row>
    <row r="11116" spans="1:4" x14ac:dyDescent="0.45">
      <c r="A11116" s="19" t="s">
        <v>4896</v>
      </c>
      <c r="B11116" s="19" t="s">
        <v>96</v>
      </c>
      <c r="C11116" s="19" t="s">
        <v>2061</v>
      </c>
      <c r="D11116">
        <v>34852.246689472995</v>
      </c>
    </row>
    <row r="11117" spans="1:4" x14ac:dyDescent="0.45">
      <c r="A11117" s="19" t="s">
        <v>4896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4896</v>
      </c>
      <c r="B11118" s="19" t="s">
        <v>96</v>
      </c>
      <c r="C11118" s="19" t="s">
        <v>2059</v>
      </c>
      <c r="D11118">
        <v>317740.93653639196</v>
      </c>
    </row>
    <row r="11119" spans="1:4" x14ac:dyDescent="0.45">
      <c r="A11119" s="19" t="s">
        <v>4896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4896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4896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4896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4896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4896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4896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4896</v>
      </c>
      <c r="B11126" s="19" t="s">
        <v>96</v>
      </c>
      <c r="C11126" s="19" t="s">
        <v>2053</v>
      </c>
      <c r="D11126">
        <v>0</v>
      </c>
    </row>
    <row r="11127" spans="1:4" x14ac:dyDescent="0.45">
      <c r="A11127" s="19" t="s">
        <v>4896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4896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4896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4896</v>
      </c>
      <c r="B11130" s="19" t="s">
        <v>96</v>
      </c>
      <c r="C11130" s="19" t="s">
        <v>2050</v>
      </c>
      <c r="D11130">
        <v>372633.51393404708</v>
      </c>
    </row>
    <row r="11131" spans="1:4" x14ac:dyDescent="0.45">
      <c r="A11131" s="19" t="s">
        <v>4896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4896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4896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4896</v>
      </c>
      <c r="B11134" s="19" t="s">
        <v>96</v>
      </c>
      <c r="C11134" s="19" t="s">
        <v>2047</v>
      </c>
      <c r="D11134">
        <v>1222.8463069509137</v>
      </c>
    </row>
    <row r="11135" spans="1:4" x14ac:dyDescent="0.45">
      <c r="A11135" s="19" t="s">
        <v>4896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4896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4896</v>
      </c>
      <c r="B11137" s="19" t="s">
        <v>96</v>
      </c>
      <c r="C11137" s="19" t="s">
        <v>2045</v>
      </c>
      <c r="D11137">
        <v>0</v>
      </c>
    </row>
    <row r="11138" spans="1:4" x14ac:dyDescent="0.45">
      <c r="A11138" s="19" t="s">
        <v>4896</v>
      </c>
      <c r="B11138" s="19" t="s">
        <v>96</v>
      </c>
      <c r="C11138" s="19" t="s">
        <v>2044</v>
      </c>
      <c r="D11138">
        <v>0</v>
      </c>
    </row>
    <row r="11139" spans="1:4" x14ac:dyDescent="0.45">
      <c r="A11139" s="19" t="s">
        <v>4896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4896</v>
      </c>
      <c r="B11140" s="19" t="s">
        <v>96</v>
      </c>
      <c r="C11140" s="19" t="s">
        <v>2043</v>
      </c>
      <c r="D11140">
        <v>0</v>
      </c>
    </row>
    <row r="11141" spans="1:4" x14ac:dyDescent="0.45">
      <c r="A11141" s="19" t="s">
        <v>4896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4896</v>
      </c>
      <c r="B11142" s="19" t="s">
        <v>96</v>
      </c>
      <c r="C11142" s="19" t="s">
        <v>2041</v>
      </c>
      <c r="D11142">
        <v>0</v>
      </c>
    </row>
    <row r="11143" spans="1:4" x14ac:dyDescent="0.45">
      <c r="A11143" s="19" t="s">
        <v>4896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4896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4896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4896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4896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4896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4896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4896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4896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4896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4896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4896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4896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4896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4896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4896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4896</v>
      </c>
      <c r="B11159" s="19" t="s">
        <v>96</v>
      </c>
      <c r="C11159" s="19" t="s">
        <v>2028</v>
      </c>
      <c r="D11159">
        <v>635448.37171890342</v>
      </c>
    </row>
    <row r="11160" spans="1:4" x14ac:dyDescent="0.45">
      <c r="A11160" s="19" t="s">
        <v>4896</v>
      </c>
      <c r="B11160" s="19" t="s">
        <v>96</v>
      </c>
      <c r="C11160" s="19" t="s">
        <v>703</v>
      </c>
      <c r="D11160">
        <v>298981.8221057732</v>
      </c>
    </row>
    <row r="11161" spans="1:4" x14ac:dyDescent="0.45">
      <c r="A11161" s="19" t="s">
        <v>4896</v>
      </c>
      <c r="B11161" s="19" t="s">
        <v>96</v>
      </c>
      <c r="C11161" s="19" t="s">
        <v>2027</v>
      </c>
      <c r="D11161">
        <v>95105.667173026755</v>
      </c>
    </row>
    <row r="11162" spans="1:4" x14ac:dyDescent="0.45">
      <c r="A11162" s="19" t="s">
        <v>4896</v>
      </c>
      <c r="B11162" s="19" t="s">
        <v>96</v>
      </c>
      <c r="C11162" s="19" t="s">
        <v>2026</v>
      </c>
      <c r="D11162">
        <v>101251.9595956469</v>
      </c>
    </row>
    <row r="11163" spans="1:4" x14ac:dyDescent="0.45">
      <c r="A11163" s="19" t="s">
        <v>4896</v>
      </c>
      <c r="B11163" s="19" t="s">
        <v>96</v>
      </c>
      <c r="C11163" s="19" t="s">
        <v>2304</v>
      </c>
      <c r="D11163">
        <v>55485.767730040803</v>
      </c>
    </row>
    <row r="11164" spans="1:4" x14ac:dyDescent="0.45">
      <c r="A11164" s="19" t="s">
        <v>4896</v>
      </c>
      <c r="B11164" s="19" t="s">
        <v>96</v>
      </c>
      <c r="C11164" s="19" t="s">
        <v>2025</v>
      </c>
      <c r="D11164">
        <v>34267.690435425953</v>
      </c>
    </row>
    <row r="11165" spans="1:4" x14ac:dyDescent="0.45">
      <c r="A11165" s="19" t="s">
        <v>4896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4896</v>
      </c>
      <c r="B11166" s="19" t="s">
        <v>96</v>
      </c>
      <c r="C11166" s="19" t="s">
        <v>2023</v>
      </c>
      <c r="D11166">
        <v>312411.65451695718</v>
      </c>
    </row>
    <row r="11167" spans="1:4" x14ac:dyDescent="0.45">
      <c r="A11167" s="19" t="s">
        <v>4896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4896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4896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4896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4896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4896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4896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4896</v>
      </c>
      <c r="B11174" s="19" t="s">
        <v>96</v>
      </c>
      <c r="C11174" s="19" t="s">
        <v>2017</v>
      </c>
      <c r="D11174">
        <v>0</v>
      </c>
    </row>
    <row r="11175" spans="1:4" x14ac:dyDescent="0.45">
      <c r="A11175" s="19" t="s">
        <v>4896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4896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4896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4896</v>
      </c>
      <c r="B11178" s="19" t="s">
        <v>96</v>
      </c>
      <c r="C11178" s="19" t="s">
        <v>2014</v>
      </c>
      <c r="D11178">
        <v>73276.71019391602</v>
      </c>
    </row>
    <row r="11179" spans="1:4" x14ac:dyDescent="0.45">
      <c r="A11179" s="19" t="s">
        <v>4896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4896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4896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4896</v>
      </c>
      <c r="B11182" s="19" t="s">
        <v>96</v>
      </c>
      <c r="C11182" s="19" t="s">
        <v>2011</v>
      </c>
      <c r="D11182">
        <v>1202.3362244062953</v>
      </c>
    </row>
    <row r="11183" spans="1:4" x14ac:dyDescent="0.45">
      <c r="A11183" s="19" t="s">
        <v>4896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4896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4896</v>
      </c>
      <c r="B11185" s="19" t="s">
        <v>96</v>
      </c>
      <c r="C11185" s="19" t="s">
        <v>2009</v>
      </c>
      <c r="D11185">
        <v>0</v>
      </c>
    </row>
    <row r="11186" spans="1:4" x14ac:dyDescent="0.45">
      <c r="A11186" s="19" t="s">
        <v>4896</v>
      </c>
      <c r="B11186" s="19" t="s">
        <v>96</v>
      </c>
      <c r="C11186" s="19" t="s">
        <v>2008</v>
      </c>
      <c r="D11186">
        <v>0</v>
      </c>
    </row>
    <row r="11187" spans="1:4" x14ac:dyDescent="0.45">
      <c r="A11187" s="19" t="s">
        <v>4896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4896</v>
      </c>
      <c r="B11188" s="19" t="s">
        <v>96</v>
      </c>
      <c r="C11188" s="19" t="s">
        <v>2007</v>
      </c>
      <c r="D11188">
        <v>0</v>
      </c>
    </row>
    <row r="11189" spans="1:4" x14ac:dyDescent="0.45">
      <c r="A11189" s="19" t="s">
        <v>4896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4896</v>
      </c>
      <c r="B11190" s="19" t="s">
        <v>96</v>
      </c>
      <c r="C11190" s="19" t="s">
        <v>2005</v>
      </c>
      <c r="D11190">
        <v>0</v>
      </c>
    </row>
    <row r="11191" spans="1:4" x14ac:dyDescent="0.45">
      <c r="A11191" s="19" t="s">
        <v>4896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4896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4896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4896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4896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4896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4896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4896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4896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4896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4896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4896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4896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4896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4896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4896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4896</v>
      </c>
      <c r="B11207" s="19" t="s">
        <v>96</v>
      </c>
      <c r="C11207" s="19" t="s">
        <v>1992</v>
      </c>
      <c r="D11207">
        <v>624790.36957855662</v>
      </c>
    </row>
    <row r="11208" spans="1:4" x14ac:dyDescent="0.45">
      <c r="A11208" s="19" t="s">
        <v>4896</v>
      </c>
      <c r="B11208" s="19" t="s">
        <v>96</v>
      </c>
      <c r="C11208" s="19" t="s">
        <v>685</v>
      </c>
      <c r="D11208">
        <v>293967.175689561</v>
      </c>
    </row>
    <row r="11209" spans="1:4" x14ac:dyDescent="0.45">
      <c r="A11209" s="19" t="s">
        <v>4896</v>
      </c>
      <c r="B11209" s="19" t="s">
        <v>96</v>
      </c>
      <c r="C11209" s="19" t="s">
        <v>1991</v>
      </c>
      <c r="D11209">
        <v>93510.515702975303</v>
      </c>
    </row>
    <row r="11210" spans="1:4" x14ac:dyDescent="0.45">
      <c r="A11210" s="19" t="s">
        <v>4896</v>
      </c>
      <c r="B11210" s="19" t="s">
        <v>96</v>
      </c>
      <c r="C11210" s="19" t="s">
        <v>1990</v>
      </c>
      <c r="D11210">
        <v>99553.719974439562</v>
      </c>
    </row>
    <row r="11211" spans="1:4" x14ac:dyDescent="0.45">
      <c r="A11211" s="19" t="s">
        <v>4896</v>
      </c>
      <c r="B11211" s="19" t="s">
        <v>96</v>
      </c>
      <c r="C11211" s="19" t="s">
        <v>2310</v>
      </c>
      <c r="D11211">
        <v>54555.137552130524</v>
      </c>
    </row>
    <row r="11212" spans="1:4" x14ac:dyDescent="0.45">
      <c r="A11212" s="19" t="s">
        <v>4896</v>
      </c>
      <c r="B11212" s="19" t="s">
        <v>96</v>
      </c>
      <c r="C11212" s="19" t="s">
        <v>1989</v>
      </c>
      <c r="D11212">
        <v>33692.938599934467</v>
      </c>
    </row>
    <row r="11213" spans="1:4" x14ac:dyDescent="0.45">
      <c r="A11213" s="19" t="s">
        <v>4896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4896</v>
      </c>
      <c r="B11214" s="19" t="s">
        <v>96</v>
      </c>
      <c r="C11214" s="19" t="s">
        <v>1987</v>
      </c>
      <c r="D11214">
        <v>307171.75741327251</v>
      </c>
    </row>
    <row r="11215" spans="1:4" x14ac:dyDescent="0.45">
      <c r="A11215" s="19" t="s">
        <v>4896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4896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4896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4896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4896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4896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4896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4896</v>
      </c>
      <c r="B11222" s="19" t="s">
        <v>96</v>
      </c>
      <c r="C11222" s="19" t="s">
        <v>1981</v>
      </c>
      <c r="D11222">
        <v>0</v>
      </c>
    </row>
    <row r="11223" spans="1:4" x14ac:dyDescent="0.45">
      <c r="A11223" s="19" t="s">
        <v>4896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4896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4896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4896</v>
      </c>
      <c r="B11226" s="19" t="s">
        <v>96</v>
      </c>
      <c r="C11226" s="19" t="s">
        <v>1978</v>
      </c>
      <c r="D11226">
        <v>72047.682992269794</v>
      </c>
    </row>
    <row r="11227" spans="1:4" x14ac:dyDescent="0.45">
      <c r="A11227" s="19" t="s">
        <v>4896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4896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4896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4896</v>
      </c>
      <c r="B11230" s="19" t="s">
        <v>96</v>
      </c>
      <c r="C11230" s="19" t="s">
        <v>1975</v>
      </c>
      <c r="D11230">
        <v>1182.1701454241818</v>
      </c>
    </row>
    <row r="11231" spans="1:4" x14ac:dyDescent="0.45">
      <c r="A11231" s="19" t="s">
        <v>4896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4896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4896</v>
      </c>
      <c r="B11233" s="19" t="s">
        <v>96</v>
      </c>
      <c r="C11233" s="19" t="s">
        <v>1973</v>
      </c>
      <c r="D11233">
        <v>0</v>
      </c>
    </row>
    <row r="11234" spans="1:4" x14ac:dyDescent="0.45">
      <c r="A11234" s="19" t="s">
        <v>4896</v>
      </c>
      <c r="B11234" s="19" t="s">
        <v>96</v>
      </c>
      <c r="C11234" s="19" t="s">
        <v>1972</v>
      </c>
      <c r="D11234">
        <v>0</v>
      </c>
    </row>
    <row r="11235" spans="1:4" x14ac:dyDescent="0.45">
      <c r="A11235" s="19" t="s">
        <v>4896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4896</v>
      </c>
      <c r="B11236" s="19" t="s">
        <v>96</v>
      </c>
      <c r="C11236" s="19" t="s">
        <v>1971</v>
      </c>
      <c r="D11236">
        <v>0</v>
      </c>
    </row>
    <row r="11237" spans="1:4" x14ac:dyDescent="0.45">
      <c r="A11237" s="19" t="s">
        <v>4896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4896</v>
      </c>
      <c r="B11238" s="19" t="s">
        <v>96</v>
      </c>
      <c r="C11238" s="19" t="s">
        <v>1969</v>
      </c>
      <c r="D11238">
        <v>0</v>
      </c>
    </row>
    <row r="11239" spans="1:4" x14ac:dyDescent="0.45">
      <c r="A11239" s="19" t="s">
        <v>4896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4896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4896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4896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4896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4896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4896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4896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4896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4896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4896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4896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4896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4896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4896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4896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4896</v>
      </c>
      <c r="B11255" s="19" t="s">
        <v>96</v>
      </c>
      <c r="C11255" s="19" t="s">
        <v>1956</v>
      </c>
      <c r="D11255">
        <v>614311.12784531643</v>
      </c>
    </row>
    <row r="11256" spans="1:4" x14ac:dyDescent="0.45">
      <c r="A11256" s="19" t="s">
        <v>4896</v>
      </c>
      <c r="B11256" s="19" t="s">
        <v>96</v>
      </c>
      <c r="C11256" s="19" t="s">
        <v>667</v>
      </c>
      <c r="D11256">
        <v>289036.6369910104</v>
      </c>
    </row>
    <row r="11257" spans="1:4" x14ac:dyDescent="0.45">
      <c r="A11257" s="19" t="s">
        <v>4896</v>
      </c>
      <c r="B11257" s="19" t="s">
        <v>96</v>
      </c>
      <c r="C11257" s="19" t="s">
        <v>1955</v>
      </c>
      <c r="D11257">
        <v>91942.118771197347</v>
      </c>
    </row>
    <row r="11258" spans="1:4" x14ac:dyDescent="0.45">
      <c r="A11258" s="19" t="s">
        <v>4896</v>
      </c>
      <c r="B11258" s="19" t="s">
        <v>96</v>
      </c>
      <c r="C11258" s="19" t="s">
        <v>1954</v>
      </c>
      <c r="D11258">
        <v>97883.963928489058</v>
      </c>
    </row>
    <row r="11259" spans="1:4" x14ac:dyDescent="0.45">
      <c r="A11259" s="19" t="s">
        <v>4896</v>
      </c>
      <c r="B11259" s="19" t="s">
        <v>96</v>
      </c>
      <c r="C11259" s="19" t="s">
        <v>2316</v>
      </c>
      <c r="D11259">
        <v>53640.116287342818</v>
      </c>
    </row>
    <row r="11260" spans="1:4" x14ac:dyDescent="0.45">
      <c r="A11260" s="19" t="s">
        <v>4896</v>
      </c>
      <c r="B11260" s="19" t="s">
        <v>96</v>
      </c>
      <c r="C11260" s="19" t="s">
        <v>1953</v>
      </c>
      <c r="D11260">
        <v>33127.82673924735</v>
      </c>
    </row>
    <row r="11261" spans="1:4" x14ac:dyDescent="0.45">
      <c r="A11261" s="19" t="s">
        <v>4896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4896</v>
      </c>
      <c r="B11262" s="19" t="s">
        <v>96</v>
      </c>
      <c r="C11262" s="19" t="s">
        <v>1951</v>
      </c>
      <c r="D11262">
        <v>302019.74602466996</v>
      </c>
    </row>
    <row r="11263" spans="1:4" x14ac:dyDescent="0.45">
      <c r="A11263" s="19" t="s">
        <v>4896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4896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4896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4896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4896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4896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4896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4896</v>
      </c>
      <c r="B11270" s="19" t="s">
        <v>96</v>
      </c>
      <c r="C11270" s="19" t="s">
        <v>1945</v>
      </c>
      <c r="D11270">
        <v>0</v>
      </c>
    </row>
    <row r="11271" spans="1:4" x14ac:dyDescent="0.45">
      <c r="A11271" s="19" t="s">
        <v>4896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4896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4896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4896</v>
      </c>
      <c r="B11274" s="19" t="s">
        <v>96</v>
      </c>
      <c r="C11274" s="19" t="s">
        <v>1942</v>
      </c>
      <c r="D11274">
        <v>70839.269541682952</v>
      </c>
    </row>
    <row r="11275" spans="1:4" x14ac:dyDescent="0.45">
      <c r="A11275" s="19" t="s">
        <v>4896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4896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4896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4896</v>
      </c>
      <c r="B11278" s="19" t="s">
        <v>96</v>
      </c>
      <c r="C11278" s="19" t="s">
        <v>1939</v>
      </c>
      <c r="D11278">
        <v>1162.3423002349607</v>
      </c>
    </row>
    <row r="11279" spans="1:4" x14ac:dyDescent="0.45">
      <c r="A11279" s="19" t="s">
        <v>4896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4896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4896</v>
      </c>
      <c r="B11281" s="19" t="s">
        <v>96</v>
      </c>
      <c r="C11281" s="19" t="s">
        <v>1937</v>
      </c>
      <c r="D11281">
        <v>0</v>
      </c>
    </row>
    <row r="11282" spans="1:4" x14ac:dyDescent="0.45">
      <c r="A11282" s="19" t="s">
        <v>4896</v>
      </c>
      <c r="B11282" s="19" t="s">
        <v>96</v>
      </c>
      <c r="C11282" s="19" t="s">
        <v>1936</v>
      </c>
      <c r="D11282">
        <v>0</v>
      </c>
    </row>
    <row r="11283" spans="1:4" x14ac:dyDescent="0.45">
      <c r="A11283" s="19" t="s">
        <v>4896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4896</v>
      </c>
      <c r="B11284" s="19" t="s">
        <v>96</v>
      </c>
      <c r="C11284" s="19" t="s">
        <v>1935</v>
      </c>
      <c r="D11284">
        <v>0</v>
      </c>
    </row>
    <row r="11285" spans="1:4" x14ac:dyDescent="0.45">
      <c r="A11285" s="19" t="s">
        <v>4896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4896</v>
      </c>
      <c r="B11286" s="19" t="s">
        <v>96</v>
      </c>
      <c r="C11286" s="19" t="s">
        <v>1933</v>
      </c>
      <c r="D11286">
        <v>0</v>
      </c>
    </row>
    <row r="11287" spans="1:4" x14ac:dyDescent="0.45">
      <c r="A11287" s="19" t="s">
        <v>4896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4896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4896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4896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4896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4896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4896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4896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4896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4896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4896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4896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4896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4896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4896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4896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4896</v>
      </c>
      <c r="B11303" s="19" t="s">
        <v>96</v>
      </c>
      <c r="C11303" s="19" t="s">
        <v>1920</v>
      </c>
      <c r="D11303">
        <v>604007.64827591646</v>
      </c>
    </row>
    <row r="11304" spans="1:4" x14ac:dyDescent="0.45">
      <c r="A11304" s="19" t="s">
        <v>4896</v>
      </c>
      <c r="B11304" s="19" t="s">
        <v>96</v>
      </c>
      <c r="C11304" s="19" t="s">
        <v>649</v>
      </c>
      <c r="D11304">
        <v>284188.79532079591</v>
      </c>
    </row>
    <row r="11305" spans="1:4" x14ac:dyDescent="0.45">
      <c r="A11305" s="19" t="s">
        <v>4896</v>
      </c>
      <c r="B11305" s="19" t="s">
        <v>96</v>
      </c>
      <c r="C11305" s="19" t="s">
        <v>1919</v>
      </c>
      <c r="D11305">
        <v>90400.027639543739</v>
      </c>
    </row>
    <row r="11306" spans="1:4" x14ac:dyDescent="0.45">
      <c r="A11306" s="19" t="s">
        <v>4896</v>
      </c>
      <c r="B11306" s="19" t="s">
        <v>96</v>
      </c>
      <c r="C11306" s="19" t="s">
        <v>1918</v>
      </c>
      <c r="D11306">
        <v>96242.213719524865</v>
      </c>
    </row>
    <row r="11307" spans="1:4" x14ac:dyDescent="0.45">
      <c r="A11307" s="19" t="s">
        <v>4896</v>
      </c>
      <c r="B11307" s="19" t="s">
        <v>96</v>
      </c>
      <c r="C11307" s="19" t="s">
        <v>2322</v>
      </c>
      <c r="D11307">
        <v>52740.442136549907</v>
      </c>
    </row>
    <row r="11308" spans="1:4" x14ac:dyDescent="0.45">
      <c r="A11308" s="19" t="s">
        <v>4896</v>
      </c>
      <c r="B11308" s="19" t="s">
        <v>96</v>
      </c>
      <c r="C11308" s="19" t="s">
        <v>1917</v>
      </c>
      <c r="D11308">
        <v>32572.193167731763</v>
      </c>
    </row>
    <row r="11309" spans="1:4" x14ac:dyDescent="0.45">
      <c r="A11309" s="19" t="s">
        <v>4896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4896</v>
      </c>
      <c r="B11310" s="19" t="s">
        <v>96</v>
      </c>
      <c r="C11310" s="19" t="s">
        <v>1915</v>
      </c>
      <c r="D11310">
        <v>296954.14629569335</v>
      </c>
    </row>
    <row r="11311" spans="1:4" x14ac:dyDescent="0.45">
      <c r="A11311" s="19" t="s">
        <v>4896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4896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4896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4896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4896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4896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4896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4896</v>
      </c>
      <c r="B11318" s="19" t="s">
        <v>96</v>
      </c>
      <c r="C11318" s="19" t="s">
        <v>1909</v>
      </c>
      <c r="D11318">
        <v>0</v>
      </c>
    </row>
    <row r="11319" spans="1:4" x14ac:dyDescent="0.45">
      <c r="A11319" s="19" t="s">
        <v>4896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4896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4896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4896</v>
      </c>
      <c r="B11322" s="19" t="s">
        <v>96</v>
      </c>
      <c r="C11322" s="19" t="s">
        <v>1906</v>
      </c>
      <c r="D11322">
        <v>348255.62049910938</v>
      </c>
    </row>
    <row r="11323" spans="1:4" x14ac:dyDescent="0.45">
      <c r="A11323" s="19" t="s">
        <v>4896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4896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4896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4896</v>
      </c>
      <c r="B11326" s="19" t="s">
        <v>96</v>
      </c>
      <c r="C11326" s="19" t="s">
        <v>1903</v>
      </c>
      <c r="D11326">
        <v>1142.847015841975</v>
      </c>
    </row>
    <row r="11327" spans="1:4" x14ac:dyDescent="0.45">
      <c r="A11327" s="19" t="s">
        <v>4896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4896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4896</v>
      </c>
      <c r="B11329" s="19" t="s">
        <v>96</v>
      </c>
      <c r="C11329" s="19" t="s">
        <v>1901</v>
      </c>
      <c r="D11329">
        <v>0</v>
      </c>
    </row>
    <row r="11330" spans="1:4" x14ac:dyDescent="0.45">
      <c r="A11330" s="19" t="s">
        <v>4896</v>
      </c>
      <c r="B11330" s="19" t="s">
        <v>96</v>
      </c>
      <c r="C11330" s="19" t="s">
        <v>1900</v>
      </c>
      <c r="D11330">
        <v>0</v>
      </c>
    </row>
    <row r="11331" spans="1:4" x14ac:dyDescent="0.45">
      <c r="A11331" s="19" t="s">
        <v>4896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4896</v>
      </c>
      <c r="B11332" s="19" t="s">
        <v>96</v>
      </c>
      <c r="C11332" s="19" t="s">
        <v>1899</v>
      </c>
      <c r="D11332">
        <v>0</v>
      </c>
    </row>
    <row r="11333" spans="1:4" x14ac:dyDescent="0.45">
      <c r="A11333" s="19" t="s">
        <v>4896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4896</v>
      </c>
      <c r="B11334" s="19" t="s">
        <v>96</v>
      </c>
      <c r="C11334" s="19" t="s">
        <v>1897</v>
      </c>
      <c r="D11334">
        <v>0</v>
      </c>
    </row>
    <row r="11335" spans="1:4" x14ac:dyDescent="0.45">
      <c r="A11335" s="19" t="s">
        <v>4896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4896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4896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4896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4896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4896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4896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4896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4896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4896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4896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4896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4896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4896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4896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4896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4896</v>
      </c>
      <c r="B11351" s="19" t="s">
        <v>96</v>
      </c>
      <c r="C11351" s="19" t="s">
        <v>1884</v>
      </c>
      <c r="D11351">
        <v>593876.98291486281</v>
      </c>
    </row>
    <row r="11352" spans="1:4" x14ac:dyDescent="0.45">
      <c r="A11352" s="19" t="s">
        <v>4896</v>
      </c>
      <c r="B11352" s="19" t="s">
        <v>96</v>
      </c>
      <c r="C11352" s="19" t="s">
        <v>631</v>
      </c>
      <c r="D11352">
        <v>279422.26365025528</v>
      </c>
    </row>
    <row r="11353" spans="1:4" x14ac:dyDescent="0.45">
      <c r="A11353" s="19" t="s">
        <v>4896</v>
      </c>
      <c r="B11353" s="19" t="s">
        <v>96</v>
      </c>
      <c r="C11353" s="19" t="s">
        <v>1883</v>
      </c>
      <c r="D11353">
        <v>88883.801096286683</v>
      </c>
    </row>
    <row r="11354" spans="1:4" x14ac:dyDescent="0.45">
      <c r="A11354" s="19" t="s">
        <v>4896</v>
      </c>
      <c r="B11354" s="19" t="s">
        <v>96</v>
      </c>
      <c r="C11354" s="19" t="s">
        <v>1882</v>
      </c>
      <c r="D11354">
        <v>94627.999622099873</v>
      </c>
    </row>
    <row r="11355" spans="1:4" x14ac:dyDescent="0.45">
      <c r="A11355" s="19" t="s">
        <v>4896</v>
      </c>
      <c r="B11355" s="19" t="s">
        <v>96</v>
      </c>
      <c r="C11355" s="19" t="s">
        <v>2328</v>
      </c>
      <c r="D11355">
        <v>51855.857691626916</v>
      </c>
    </row>
    <row r="11356" spans="1:4" x14ac:dyDescent="0.45">
      <c r="A11356" s="19" t="s">
        <v>4896</v>
      </c>
      <c r="B11356" s="19" t="s">
        <v>96</v>
      </c>
      <c r="C11356" s="19" t="s">
        <v>1881</v>
      </c>
      <c r="D11356">
        <v>32025.878911613032</v>
      </c>
    </row>
    <row r="11357" spans="1:4" x14ac:dyDescent="0.45">
      <c r="A11357" s="19" t="s">
        <v>4896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4896</v>
      </c>
      <c r="B11358" s="19" t="s">
        <v>96</v>
      </c>
      <c r="C11358" s="19" t="s">
        <v>1879</v>
      </c>
      <c r="D11358">
        <v>291973.50889435248</v>
      </c>
    </row>
    <row r="11359" spans="1:4" x14ac:dyDescent="0.45">
      <c r="A11359" s="19" t="s">
        <v>4896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4896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4896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4896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4896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4896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4896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4896</v>
      </c>
      <c r="B11366" s="19" t="s">
        <v>96</v>
      </c>
      <c r="C11366" s="19" t="s">
        <v>1873</v>
      </c>
      <c r="D11366">
        <v>0</v>
      </c>
    </row>
    <row r="11367" spans="1:4" x14ac:dyDescent="0.45">
      <c r="A11367" s="19" t="s">
        <v>4896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4896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4896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4896</v>
      </c>
      <c r="B11370" s="19" t="s">
        <v>96</v>
      </c>
      <c r="C11370" s="19" t="s">
        <v>1870</v>
      </c>
      <c r="D11370">
        <v>68482.906723285982</v>
      </c>
    </row>
    <row r="11371" spans="1:4" x14ac:dyDescent="0.45">
      <c r="A11371" s="19" t="s">
        <v>4896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4896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4896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4896</v>
      </c>
      <c r="B11374" s="19" t="s">
        <v>96</v>
      </c>
      <c r="C11374" s="19" t="s">
        <v>1867</v>
      </c>
      <c r="D11374">
        <v>1123.6787143984066</v>
      </c>
    </row>
    <row r="11375" spans="1:4" x14ac:dyDescent="0.45">
      <c r="A11375" s="19" t="s">
        <v>4896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4896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4896</v>
      </c>
      <c r="B11377" s="19" t="s">
        <v>96</v>
      </c>
      <c r="C11377" s="19" t="s">
        <v>1865</v>
      </c>
      <c r="D11377">
        <v>0</v>
      </c>
    </row>
    <row r="11378" spans="1:4" x14ac:dyDescent="0.45">
      <c r="A11378" s="19" t="s">
        <v>4896</v>
      </c>
      <c r="B11378" s="19" t="s">
        <v>96</v>
      </c>
      <c r="C11378" s="19" t="s">
        <v>1864</v>
      </c>
      <c r="D11378">
        <v>0</v>
      </c>
    </row>
    <row r="11379" spans="1:4" x14ac:dyDescent="0.45">
      <c r="A11379" s="19" t="s">
        <v>4896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4896</v>
      </c>
      <c r="B11380" s="19" t="s">
        <v>96</v>
      </c>
      <c r="C11380" s="19" t="s">
        <v>1863</v>
      </c>
      <c r="D11380">
        <v>0</v>
      </c>
    </row>
    <row r="11381" spans="1:4" x14ac:dyDescent="0.45">
      <c r="A11381" s="19" t="s">
        <v>4896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4896</v>
      </c>
      <c r="B11382" s="19" t="s">
        <v>96</v>
      </c>
      <c r="C11382" s="19" t="s">
        <v>1861</v>
      </c>
      <c r="D11382">
        <v>0</v>
      </c>
    </row>
    <row r="11383" spans="1:4" x14ac:dyDescent="0.45">
      <c r="A11383" s="19" t="s">
        <v>4896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4896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4896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4896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4896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4896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4896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4896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4896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4896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4896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4896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4896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4896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4896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4896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4896</v>
      </c>
      <c r="B11399" s="19" t="s">
        <v>96</v>
      </c>
      <c r="C11399" s="19" t="s">
        <v>1848</v>
      </c>
      <c r="D11399">
        <v>583916.23325098748</v>
      </c>
    </row>
    <row r="11400" spans="1:4" x14ac:dyDescent="0.45">
      <c r="A11400" s="19" t="s">
        <v>4896</v>
      </c>
      <c r="B11400" s="19" t="s">
        <v>96</v>
      </c>
      <c r="C11400" s="19" t="s">
        <v>613</v>
      </c>
      <c r="D11400">
        <v>274735.67821454292</v>
      </c>
    </row>
    <row r="11401" spans="1:4" x14ac:dyDescent="0.45">
      <c r="A11401" s="19" t="s">
        <v>4896</v>
      </c>
      <c r="B11401" s="19" t="s">
        <v>96</v>
      </c>
      <c r="C11401" s="19" t="s">
        <v>1847</v>
      </c>
      <c r="D11401">
        <v>87393.005329883468</v>
      </c>
    </row>
    <row r="11402" spans="1:4" x14ac:dyDescent="0.45">
      <c r="A11402" s="19" t="s">
        <v>4896</v>
      </c>
      <c r="B11402" s="19" t="s">
        <v>96</v>
      </c>
      <c r="C11402" s="19" t="s">
        <v>1846</v>
      </c>
      <c r="D11402">
        <v>93040.859789195849</v>
      </c>
    </row>
    <row r="11403" spans="1:4" x14ac:dyDescent="0.45">
      <c r="A11403" s="19" t="s">
        <v>4896</v>
      </c>
      <c r="B11403" s="19" t="s">
        <v>96</v>
      </c>
      <c r="C11403" s="19" t="s">
        <v>2334</v>
      </c>
      <c r="D11403">
        <v>50986.109861804223</v>
      </c>
    </row>
    <row r="11404" spans="1:4" x14ac:dyDescent="0.45">
      <c r="A11404" s="19" t="s">
        <v>4896</v>
      </c>
      <c r="B11404" s="19" t="s">
        <v>96</v>
      </c>
      <c r="C11404" s="19" t="s">
        <v>1845</v>
      </c>
      <c r="D11404">
        <v>31488.727663490157</v>
      </c>
    </row>
    <row r="11405" spans="1:4" x14ac:dyDescent="0.45">
      <c r="A11405" s="19" t="s">
        <v>4896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4896</v>
      </c>
      <c r="B11406" s="19" t="s">
        <v>96</v>
      </c>
      <c r="C11406" s="19" t="s">
        <v>1843</v>
      </c>
      <c r="D11406">
        <v>287076.40879745095</v>
      </c>
    </row>
    <row r="11407" spans="1:4" x14ac:dyDescent="0.45">
      <c r="A11407" s="19" t="s">
        <v>4896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4896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4896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4896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4896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4896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4896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4896</v>
      </c>
      <c r="B11414" s="19" t="s">
        <v>96</v>
      </c>
      <c r="C11414" s="19" t="s">
        <v>1837</v>
      </c>
      <c r="D11414">
        <v>0</v>
      </c>
    </row>
    <row r="11415" spans="1:4" x14ac:dyDescent="0.45">
      <c r="A11415" s="19" t="s">
        <v>4896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4896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4896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4896</v>
      </c>
      <c r="B11418" s="19" t="s">
        <v>96</v>
      </c>
      <c r="C11418" s="19" t="s">
        <v>1834</v>
      </c>
      <c r="D11418">
        <v>67334.283170345589</v>
      </c>
    </row>
    <row r="11419" spans="1:4" x14ac:dyDescent="0.45">
      <c r="A11419" s="19" t="s">
        <v>4896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4896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4896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4896</v>
      </c>
      <c r="B11422" s="19" t="s">
        <v>96</v>
      </c>
      <c r="C11422" s="19" t="s">
        <v>1831</v>
      </c>
      <c r="D11422">
        <v>1104.8319116113846</v>
      </c>
    </row>
    <row r="11423" spans="1:4" x14ac:dyDescent="0.45">
      <c r="A11423" s="19" t="s">
        <v>4896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4896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4896</v>
      </c>
      <c r="B11425" s="19" t="s">
        <v>96</v>
      </c>
      <c r="C11425" s="19" t="s">
        <v>1829</v>
      </c>
      <c r="D11425">
        <v>0</v>
      </c>
    </row>
    <row r="11426" spans="1:4" x14ac:dyDescent="0.45">
      <c r="A11426" s="19" t="s">
        <v>4896</v>
      </c>
      <c r="B11426" s="19" t="s">
        <v>96</v>
      </c>
      <c r="C11426" s="19" t="s">
        <v>1828</v>
      </c>
      <c r="D11426">
        <v>0</v>
      </c>
    </row>
    <row r="11427" spans="1:4" x14ac:dyDescent="0.45">
      <c r="A11427" s="19" t="s">
        <v>4896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4896</v>
      </c>
      <c r="B11428" s="19" t="s">
        <v>96</v>
      </c>
      <c r="C11428" s="19" t="s">
        <v>1827</v>
      </c>
      <c r="D11428">
        <v>0</v>
      </c>
    </row>
    <row r="11429" spans="1:4" x14ac:dyDescent="0.45">
      <c r="A11429" s="19" t="s">
        <v>4896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4896</v>
      </c>
      <c r="B11430" s="19" t="s">
        <v>96</v>
      </c>
      <c r="C11430" s="19" t="s">
        <v>1825</v>
      </c>
      <c r="D11430">
        <v>0</v>
      </c>
    </row>
    <row r="11431" spans="1:4" x14ac:dyDescent="0.45">
      <c r="A11431" s="19" t="s">
        <v>4896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4896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4896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4896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4896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4896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4896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4896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4896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4896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4896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4896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4896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4896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4896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4896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4896</v>
      </c>
      <c r="B11447" s="19" t="s">
        <v>96</v>
      </c>
      <c r="C11447" s="19" t="s">
        <v>1812</v>
      </c>
      <c r="D11447">
        <v>574122.54938814591</v>
      </c>
    </row>
    <row r="11448" spans="1:4" x14ac:dyDescent="0.45">
      <c r="A11448" s="19" t="s">
        <v>4896</v>
      </c>
      <c r="B11448" s="19" t="s">
        <v>96</v>
      </c>
      <c r="C11448" s="19" t="s">
        <v>595</v>
      </c>
      <c r="D11448">
        <v>270127.69812243944</v>
      </c>
    </row>
    <row r="11449" spans="1:4" x14ac:dyDescent="0.45">
      <c r="A11449" s="19" t="s">
        <v>4896</v>
      </c>
      <c r="B11449" s="19" t="s">
        <v>96</v>
      </c>
      <c r="C11449" s="19" t="s">
        <v>1811</v>
      </c>
      <c r="D11449">
        <v>85927.213804857267</v>
      </c>
    </row>
    <row r="11450" spans="1:4" x14ac:dyDescent="0.45">
      <c r="A11450" s="19" t="s">
        <v>4896</v>
      </c>
      <c r="B11450" s="19" t="s">
        <v>96</v>
      </c>
      <c r="C11450" s="19" t="s">
        <v>1810</v>
      </c>
      <c r="D11450">
        <v>91480.340120083187</v>
      </c>
    </row>
    <row r="11451" spans="1:4" x14ac:dyDescent="0.45">
      <c r="A11451" s="19" t="s">
        <v>4896</v>
      </c>
      <c r="B11451" s="19" t="s">
        <v>96</v>
      </c>
      <c r="C11451" s="19" t="s">
        <v>2340</v>
      </c>
      <c r="D11451">
        <v>50130.949801254952</v>
      </c>
    </row>
    <row r="11452" spans="1:4" x14ac:dyDescent="0.45">
      <c r="A11452" s="19" t="s">
        <v>4896</v>
      </c>
      <c r="B11452" s="19" t="s">
        <v>96</v>
      </c>
      <c r="C11452" s="19" t="s">
        <v>1809</v>
      </c>
      <c r="D11452">
        <v>30960.585737614332</v>
      </c>
    </row>
    <row r="11453" spans="1:4" x14ac:dyDescent="0.45">
      <c r="A11453" s="19" t="s">
        <v>4896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4896</v>
      </c>
      <c r="B11454" s="19" t="s">
        <v>96</v>
      </c>
      <c r="C11454" s="19" t="s">
        <v>1807</v>
      </c>
      <c r="D11454">
        <v>282261.44488286908</v>
      </c>
    </row>
    <row r="11455" spans="1:4" x14ac:dyDescent="0.45">
      <c r="A11455" s="19" t="s">
        <v>4896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4896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4896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4896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4896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4896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4896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4896</v>
      </c>
      <c r="B11462" s="19" t="s">
        <v>96</v>
      </c>
      <c r="C11462" s="19" t="s">
        <v>1801</v>
      </c>
      <c r="D11462">
        <v>0</v>
      </c>
    </row>
    <row r="11463" spans="1:4" x14ac:dyDescent="0.45">
      <c r="A11463" s="19" t="s">
        <v>4896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4896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4896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4896</v>
      </c>
      <c r="B11466" s="19" t="s">
        <v>96</v>
      </c>
      <c r="C11466" s="19" t="s">
        <v>1798</v>
      </c>
      <c r="D11466">
        <v>66204.924805311137</v>
      </c>
    </row>
    <row r="11467" spans="1:4" x14ac:dyDescent="0.45">
      <c r="A11467" s="19" t="s">
        <v>4896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4896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4896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4896</v>
      </c>
      <c r="B11470" s="19" t="s">
        <v>96</v>
      </c>
      <c r="C11470" s="19" t="s">
        <v>1795</v>
      </c>
      <c r="D11470">
        <v>1086.3012151728603</v>
      </c>
    </row>
    <row r="11471" spans="1:4" x14ac:dyDescent="0.45">
      <c r="A11471" s="19" t="s">
        <v>4896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4896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4896</v>
      </c>
      <c r="B11473" s="19" t="s">
        <v>96</v>
      </c>
      <c r="C11473" s="19" t="s">
        <v>1793</v>
      </c>
      <c r="D11473">
        <v>0</v>
      </c>
    </row>
    <row r="11474" spans="1:4" x14ac:dyDescent="0.45">
      <c r="A11474" s="19" t="s">
        <v>4896</v>
      </c>
      <c r="B11474" s="19" t="s">
        <v>96</v>
      </c>
      <c r="C11474" s="19" t="s">
        <v>1792</v>
      </c>
      <c r="D11474">
        <v>0</v>
      </c>
    </row>
    <row r="11475" spans="1:4" x14ac:dyDescent="0.45">
      <c r="A11475" s="19" t="s">
        <v>4896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4896</v>
      </c>
      <c r="B11476" s="19" t="s">
        <v>96</v>
      </c>
      <c r="C11476" s="19" t="s">
        <v>1791</v>
      </c>
      <c r="D11476">
        <v>0</v>
      </c>
    </row>
    <row r="11477" spans="1:4" x14ac:dyDescent="0.45">
      <c r="A11477" s="19" t="s">
        <v>4896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4896</v>
      </c>
      <c r="B11478" s="19" t="s">
        <v>96</v>
      </c>
      <c r="C11478" s="19" t="s">
        <v>1789</v>
      </c>
      <c r="D11478">
        <v>0</v>
      </c>
    </row>
    <row r="11479" spans="1:4" x14ac:dyDescent="0.45">
      <c r="A11479" s="19" t="s">
        <v>4896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4896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4896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4896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4896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4896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4896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4896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4896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4896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4896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4896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4896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4896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4896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4896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4896</v>
      </c>
      <c r="B11495" s="19" t="s">
        <v>96</v>
      </c>
      <c r="C11495" s="19" t="s">
        <v>1776</v>
      </c>
      <c r="D11495">
        <v>564493.12922982825</v>
      </c>
    </row>
    <row r="11496" spans="1:4" x14ac:dyDescent="0.45">
      <c r="A11496" s="19" t="s">
        <v>4896</v>
      </c>
      <c r="B11496" s="19" t="s">
        <v>96</v>
      </c>
      <c r="C11496" s="19" t="s">
        <v>577</v>
      </c>
      <c r="D11496">
        <v>265597.00497270637</v>
      </c>
    </row>
    <row r="11497" spans="1:4" x14ac:dyDescent="0.45">
      <c r="A11497" s="19" t="s">
        <v>4896</v>
      </c>
      <c r="B11497" s="19" t="s">
        <v>96</v>
      </c>
      <c r="C11497" s="19" t="s">
        <v>1775</v>
      </c>
      <c r="D11497">
        <v>84486.007139760477</v>
      </c>
    </row>
    <row r="11498" spans="1:4" x14ac:dyDescent="0.45">
      <c r="A11498" s="19" t="s">
        <v>4896</v>
      </c>
      <c r="B11498" s="19" t="s">
        <v>96</v>
      </c>
      <c r="C11498" s="19" t="s">
        <v>1774</v>
      </c>
      <c r="D11498">
        <v>89945.994130397041</v>
      </c>
    </row>
    <row r="11499" spans="1:4" x14ac:dyDescent="0.45">
      <c r="A11499" s="19" t="s">
        <v>4896</v>
      </c>
      <c r="B11499" s="19" t="s">
        <v>96</v>
      </c>
      <c r="C11499" s="19" t="s">
        <v>2346</v>
      </c>
      <c r="D11499">
        <v>49290.132837897087</v>
      </c>
    </row>
    <row r="11500" spans="1:4" x14ac:dyDescent="0.45">
      <c r="A11500" s="19" t="s">
        <v>4896</v>
      </c>
      <c r="B11500" s="19" t="s">
        <v>96</v>
      </c>
      <c r="C11500" s="19" t="s">
        <v>1773</v>
      </c>
      <c r="D11500">
        <v>30441.302025917525</v>
      </c>
    </row>
    <row r="11501" spans="1:4" x14ac:dyDescent="0.45">
      <c r="A11501" s="19" t="s">
        <v>4896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4896</v>
      </c>
      <c r="B11502" s="19" t="s">
        <v>96</v>
      </c>
      <c r="C11502" s="19" t="s">
        <v>1771</v>
      </c>
      <c r="D11502">
        <v>277527.23952868528</v>
      </c>
    </row>
    <row r="11503" spans="1:4" x14ac:dyDescent="0.45">
      <c r="A11503" s="19" t="s">
        <v>4896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4896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4896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4896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4896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4896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4896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4896</v>
      </c>
      <c r="B11510" s="19" t="s">
        <v>96</v>
      </c>
      <c r="C11510" s="19" t="s">
        <v>1765</v>
      </c>
      <c r="D11510">
        <v>0</v>
      </c>
    </row>
    <row r="11511" spans="1:4" x14ac:dyDescent="0.45">
      <c r="A11511" s="19" t="s">
        <v>4896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4896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4896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4896</v>
      </c>
      <c r="B11514" s="19" t="s">
        <v>96</v>
      </c>
      <c r="C11514" s="19" t="s">
        <v>1762</v>
      </c>
      <c r="D11514">
        <v>325472.54252253199</v>
      </c>
    </row>
    <row r="11515" spans="1:4" x14ac:dyDescent="0.45">
      <c r="A11515" s="19" t="s">
        <v>4896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4896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4896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4896</v>
      </c>
      <c r="B11518" s="19" t="s">
        <v>96</v>
      </c>
      <c r="C11518" s="19" t="s">
        <v>1759</v>
      </c>
      <c r="D11518">
        <v>1068.0813232167986</v>
      </c>
    </row>
    <row r="11519" spans="1:4" x14ac:dyDescent="0.45">
      <c r="A11519" s="19" t="s">
        <v>4896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4896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4896</v>
      </c>
      <c r="B11521" s="19" t="s">
        <v>96</v>
      </c>
      <c r="C11521" s="19" t="s">
        <v>1757</v>
      </c>
      <c r="D11521">
        <v>0</v>
      </c>
    </row>
    <row r="11522" spans="1:4" x14ac:dyDescent="0.45">
      <c r="A11522" s="19" t="s">
        <v>4896</v>
      </c>
      <c r="B11522" s="19" t="s">
        <v>96</v>
      </c>
      <c r="C11522" s="19" t="s">
        <v>1756</v>
      </c>
      <c r="D11522">
        <v>0</v>
      </c>
    </row>
    <row r="11523" spans="1:4" x14ac:dyDescent="0.45">
      <c r="A11523" s="19" t="s">
        <v>4896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4896</v>
      </c>
      <c r="B11524" s="19" t="s">
        <v>96</v>
      </c>
      <c r="C11524" s="19" t="s">
        <v>1755</v>
      </c>
      <c r="D11524">
        <v>0</v>
      </c>
    </row>
    <row r="11525" spans="1:4" x14ac:dyDescent="0.45">
      <c r="A11525" s="19" t="s">
        <v>4896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4896</v>
      </c>
      <c r="B11526" s="19" t="s">
        <v>96</v>
      </c>
      <c r="C11526" s="19" t="s">
        <v>1753</v>
      </c>
      <c r="D11526">
        <v>0</v>
      </c>
    </row>
    <row r="11527" spans="1:4" x14ac:dyDescent="0.45">
      <c r="A11527" s="19" t="s">
        <v>4896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4896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4896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4896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4896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4896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4896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4896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4896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4896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4896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4896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4896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4896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4896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4896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4896</v>
      </c>
      <c r="B11543" s="19" t="s">
        <v>96</v>
      </c>
      <c r="C11543" s="19" t="s">
        <v>1740</v>
      </c>
      <c r="D11543">
        <v>555025.21767744166</v>
      </c>
    </row>
    <row r="11544" spans="1:4" x14ac:dyDescent="0.45">
      <c r="A11544" s="19" t="s">
        <v>4896</v>
      </c>
      <c r="B11544" s="19" t="s">
        <v>96</v>
      </c>
      <c r="C11544" s="19" t="s">
        <v>559</v>
      </c>
      <c r="D11544">
        <v>261142.30247687397</v>
      </c>
    </row>
    <row r="11545" spans="1:4" x14ac:dyDescent="0.45">
      <c r="A11545" s="19" t="s">
        <v>4896</v>
      </c>
      <c r="B11545" s="19" t="s">
        <v>96</v>
      </c>
      <c r="C11545" s="19" t="s">
        <v>1739</v>
      </c>
      <c r="D11545">
        <v>83068.972987183777</v>
      </c>
    </row>
    <row r="11546" spans="1:4" x14ac:dyDescent="0.45">
      <c r="A11546" s="19" t="s">
        <v>4896</v>
      </c>
      <c r="B11546" s="19" t="s">
        <v>96</v>
      </c>
      <c r="C11546" s="19" t="s">
        <v>1738</v>
      </c>
      <c r="D11546">
        <v>88437.382824392378</v>
      </c>
    </row>
    <row r="11547" spans="1:4" x14ac:dyDescent="0.45">
      <c r="A11547" s="19" t="s">
        <v>4896</v>
      </c>
      <c r="B11547" s="19" t="s">
        <v>96</v>
      </c>
      <c r="C11547" s="19" t="s">
        <v>2352</v>
      </c>
      <c r="D11547">
        <v>48463.418403389624</v>
      </c>
    </row>
    <row r="11548" spans="1:4" x14ac:dyDescent="0.45">
      <c r="A11548" s="19" t="s">
        <v>4896</v>
      </c>
      <c r="B11548" s="19" t="s">
        <v>96</v>
      </c>
      <c r="C11548" s="19" t="s">
        <v>1737</v>
      </c>
      <c r="D11548">
        <v>29930.727954778522</v>
      </c>
    </row>
    <row r="11549" spans="1:4" x14ac:dyDescent="0.45">
      <c r="A11549" s="19" t="s">
        <v>4896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4896</v>
      </c>
      <c r="B11550" s="19" t="s">
        <v>96</v>
      </c>
      <c r="C11550" s="19" t="s">
        <v>1735</v>
      </c>
      <c r="D11550">
        <v>272872.4382190209</v>
      </c>
    </row>
    <row r="11551" spans="1:4" x14ac:dyDescent="0.45">
      <c r="A11551" s="19" t="s">
        <v>4896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4896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4896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4896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4896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4896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4896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4896</v>
      </c>
      <c r="B11558" s="19" t="s">
        <v>96</v>
      </c>
      <c r="C11558" s="19" t="s">
        <v>1729</v>
      </c>
      <c r="D11558">
        <v>0</v>
      </c>
    </row>
    <row r="11559" spans="1:4" x14ac:dyDescent="0.45">
      <c r="A11559" s="19" t="s">
        <v>4896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4896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4896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4896</v>
      </c>
      <c r="B11562" s="19" t="s">
        <v>96</v>
      </c>
      <c r="C11562" s="19" t="s">
        <v>1726</v>
      </c>
      <c r="D11562">
        <v>64002.716563818656</v>
      </c>
    </row>
    <row r="11563" spans="1:4" x14ac:dyDescent="0.45">
      <c r="A11563" s="19" t="s">
        <v>4896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4896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4896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4896</v>
      </c>
      <c r="B11566" s="19" t="s">
        <v>96</v>
      </c>
      <c r="C11566" s="19" t="s">
        <v>1723</v>
      </c>
      <c r="D11566">
        <v>1050.1670228022488</v>
      </c>
    </row>
    <row r="11567" spans="1:4" x14ac:dyDescent="0.45">
      <c r="A11567" s="19" t="s">
        <v>4896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4896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4896</v>
      </c>
      <c r="B11569" s="19" t="s">
        <v>96</v>
      </c>
      <c r="C11569" s="19" t="s">
        <v>1721</v>
      </c>
      <c r="D11569">
        <v>0</v>
      </c>
    </row>
    <row r="11570" spans="1:4" x14ac:dyDescent="0.45">
      <c r="A11570" s="19" t="s">
        <v>4896</v>
      </c>
      <c r="B11570" s="19" t="s">
        <v>96</v>
      </c>
      <c r="C11570" s="19" t="s">
        <v>1720</v>
      </c>
      <c r="D11570">
        <v>0</v>
      </c>
    </row>
    <row r="11571" spans="1:4" x14ac:dyDescent="0.45">
      <c r="A11571" s="19" t="s">
        <v>4896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4896</v>
      </c>
      <c r="B11572" s="19" t="s">
        <v>96</v>
      </c>
      <c r="C11572" s="19" t="s">
        <v>1719</v>
      </c>
      <c r="D11572">
        <v>0</v>
      </c>
    </row>
    <row r="11573" spans="1:4" x14ac:dyDescent="0.45">
      <c r="A11573" s="19" t="s">
        <v>4896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4896</v>
      </c>
      <c r="B11574" s="19" t="s">
        <v>96</v>
      </c>
      <c r="C11574" s="19" t="s">
        <v>1717</v>
      </c>
      <c r="D11574">
        <v>0</v>
      </c>
    </row>
    <row r="11575" spans="1:4" x14ac:dyDescent="0.45">
      <c r="A11575" s="19" t="s">
        <v>4896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4896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4896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4896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4896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4896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4896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4896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4896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4896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4896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4896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4896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4896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4896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4896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4896</v>
      </c>
      <c r="B11591" s="19" t="s">
        <v>96</v>
      </c>
      <c r="C11591" s="19" t="s">
        <v>1704</v>
      </c>
      <c r="D11591">
        <v>545716.10584204411</v>
      </c>
    </row>
    <row r="11592" spans="1:4" x14ac:dyDescent="0.45">
      <c r="A11592" s="19" t="s">
        <v>4896</v>
      </c>
      <c r="B11592" s="19" t="s">
        <v>96</v>
      </c>
      <c r="C11592" s="19" t="s">
        <v>541</v>
      </c>
      <c r="D11592">
        <v>256762.31608835779</v>
      </c>
    </row>
    <row r="11593" spans="1:4" x14ac:dyDescent="0.45">
      <c r="A11593" s="19" t="s">
        <v>4896</v>
      </c>
      <c r="B11593" s="19" t="s">
        <v>96</v>
      </c>
      <c r="C11593" s="19" t="s">
        <v>1703</v>
      </c>
      <c r="D11593">
        <v>81675.705915778919</v>
      </c>
    </row>
    <row r="11594" spans="1:4" x14ac:dyDescent="0.45">
      <c r="A11594" s="19" t="s">
        <v>4896</v>
      </c>
      <c r="B11594" s="19" t="s">
        <v>96</v>
      </c>
      <c r="C11594" s="19" t="s">
        <v>1702</v>
      </c>
      <c r="D11594">
        <v>86954.074569341887</v>
      </c>
    </row>
    <row r="11595" spans="1:4" x14ac:dyDescent="0.45">
      <c r="A11595" s="19" t="s">
        <v>4896</v>
      </c>
      <c r="B11595" s="19" t="s">
        <v>96</v>
      </c>
      <c r="C11595" s="19" t="s">
        <v>2358</v>
      </c>
      <c r="D11595">
        <v>47650.569964302995</v>
      </c>
    </row>
    <row r="11596" spans="1:4" x14ac:dyDescent="0.45">
      <c r="A11596" s="19" t="s">
        <v>4896</v>
      </c>
      <c r="B11596" s="19" t="s">
        <v>96</v>
      </c>
      <c r="C11596" s="19" t="s">
        <v>1701</v>
      </c>
      <c r="D11596">
        <v>29428.717442514153</v>
      </c>
    </row>
    <row r="11597" spans="1:4" x14ac:dyDescent="0.45">
      <c r="A11597" s="19" t="s">
        <v>4896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4896</v>
      </c>
      <c r="B11598" s="19" t="s">
        <v>96</v>
      </c>
      <c r="C11598" s="19" t="s">
        <v>1699</v>
      </c>
      <c r="D11598">
        <v>268295.7091564961</v>
      </c>
    </row>
    <row r="11599" spans="1:4" x14ac:dyDescent="0.45">
      <c r="A11599" s="19" t="s">
        <v>4896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4896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4896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4896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4896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4896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4896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4896</v>
      </c>
      <c r="B11606" s="19" t="s">
        <v>96</v>
      </c>
      <c r="C11606" s="19" t="s">
        <v>1693</v>
      </c>
      <c r="D11606">
        <v>0</v>
      </c>
    </row>
    <row r="11607" spans="1:4" x14ac:dyDescent="0.45">
      <c r="A11607" s="19" t="s">
        <v>4896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4896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4896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4896</v>
      </c>
      <c r="B11610" s="19" t="s">
        <v>96</v>
      </c>
      <c r="C11610" s="19" t="s">
        <v>1690</v>
      </c>
      <c r="D11610">
        <v>62929.236607799598</v>
      </c>
    </row>
    <row r="11611" spans="1:4" x14ac:dyDescent="0.45">
      <c r="A11611" s="19" t="s">
        <v>4896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4896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4896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4896</v>
      </c>
      <c r="B11614" s="19" t="s">
        <v>96</v>
      </c>
      <c r="C11614" s="19" t="s">
        <v>1687</v>
      </c>
      <c r="D11614">
        <v>1032.5531884218544</v>
      </c>
    </row>
    <row r="11615" spans="1:4" x14ac:dyDescent="0.45">
      <c r="A11615" s="19" t="s">
        <v>4896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4896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4896</v>
      </c>
      <c r="B11617" s="19" t="s">
        <v>96</v>
      </c>
      <c r="C11617" s="19" t="s">
        <v>1685</v>
      </c>
      <c r="D11617">
        <v>0</v>
      </c>
    </row>
    <row r="11618" spans="1:4" x14ac:dyDescent="0.45">
      <c r="A11618" s="19" t="s">
        <v>4896</v>
      </c>
      <c r="B11618" s="19" t="s">
        <v>96</v>
      </c>
      <c r="C11618" s="19" t="s">
        <v>1684</v>
      </c>
      <c r="D11618">
        <v>0</v>
      </c>
    </row>
    <row r="11619" spans="1:4" x14ac:dyDescent="0.45">
      <c r="A11619" s="19" t="s">
        <v>4896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4896</v>
      </c>
      <c r="B11620" s="19" t="s">
        <v>96</v>
      </c>
      <c r="C11620" s="19" t="s">
        <v>1683</v>
      </c>
      <c r="D11620">
        <v>0</v>
      </c>
    </row>
    <row r="11621" spans="1:4" x14ac:dyDescent="0.45">
      <c r="A11621" s="19" t="s">
        <v>4896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4896</v>
      </c>
      <c r="B11622" s="19" t="s">
        <v>96</v>
      </c>
      <c r="C11622" s="19" t="s">
        <v>1681</v>
      </c>
      <c r="D11622">
        <v>0</v>
      </c>
    </row>
    <row r="11623" spans="1:4" x14ac:dyDescent="0.45">
      <c r="A11623" s="19" t="s">
        <v>4896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4896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4896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4896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4896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4896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4896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4896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4896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4896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4896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4896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4896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4896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4896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4896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4896</v>
      </c>
      <c r="B11639" s="19" t="s">
        <v>96</v>
      </c>
      <c r="C11639" s="19" t="s">
        <v>1668</v>
      </c>
      <c r="D11639">
        <v>536563.13026929519</v>
      </c>
    </row>
    <row r="11640" spans="1:4" x14ac:dyDescent="0.45">
      <c r="A11640" s="19" t="s">
        <v>4896</v>
      </c>
      <c r="B11640" s="19" t="s">
        <v>96</v>
      </c>
      <c r="C11640" s="19" t="s">
        <v>523</v>
      </c>
      <c r="D11640">
        <v>252455.79263779387</v>
      </c>
    </row>
    <row r="11641" spans="1:4" x14ac:dyDescent="0.45">
      <c r="A11641" s="19" t="s">
        <v>4896</v>
      </c>
      <c r="B11641" s="19" t="s">
        <v>96</v>
      </c>
      <c r="C11641" s="19" t="s">
        <v>1667</v>
      </c>
      <c r="D11641">
        <v>80305.807294259139</v>
      </c>
    </row>
    <row r="11642" spans="1:4" x14ac:dyDescent="0.45">
      <c r="A11642" s="19" t="s">
        <v>4896</v>
      </c>
      <c r="B11642" s="19" t="s">
        <v>96</v>
      </c>
      <c r="C11642" s="19" t="s">
        <v>1666</v>
      </c>
      <c r="D11642">
        <v>85495.644972040347</v>
      </c>
    </row>
    <row r="11643" spans="1:4" x14ac:dyDescent="0.45">
      <c r="A11643" s="19" t="s">
        <v>4896</v>
      </c>
      <c r="B11643" s="19" t="s">
        <v>96</v>
      </c>
      <c r="C11643" s="19" t="s">
        <v>2364</v>
      </c>
      <c r="D11643">
        <v>46851.354954443872</v>
      </c>
    </row>
    <row r="11644" spans="1:4" x14ac:dyDescent="0.45">
      <c r="A11644" s="19" t="s">
        <v>4896</v>
      </c>
      <c r="B11644" s="19" t="s">
        <v>96</v>
      </c>
      <c r="C11644" s="19" t="s">
        <v>1665</v>
      </c>
      <c r="D11644">
        <v>28935.12685758348</v>
      </c>
    </row>
    <row r="11645" spans="1:4" x14ac:dyDescent="0.45">
      <c r="A11645" s="19" t="s">
        <v>4896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4896</v>
      </c>
      <c r="B11646" s="19" t="s">
        <v>96</v>
      </c>
      <c r="C11646" s="19" t="s">
        <v>1663</v>
      </c>
      <c r="D11646">
        <v>263795.74288118596</v>
      </c>
    </row>
    <row r="11647" spans="1:4" x14ac:dyDescent="0.45">
      <c r="A11647" s="19" t="s">
        <v>4896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4896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4896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4896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4896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4896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4896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4896</v>
      </c>
      <c r="B11654" s="19" t="s">
        <v>96</v>
      </c>
      <c r="C11654" s="19" t="s">
        <v>1657</v>
      </c>
      <c r="D11654">
        <v>0</v>
      </c>
    </row>
    <row r="11655" spans="1:4" x14ac:dyDescent="0.45">
      <c r="A11655" s="19" t="s">
        <v>4896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4896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4896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4896</v>
      </c>
      <c r="B11658" s="19" t="s">
        <v>96</v>
      </c>
      <c r="C11658" s="19" t="s">
        <v>1654</v>
      </c>
      <c r="D11658">
        <v>61873.761500290777</v>
      </c>
    </row>
    <row r="11659" spans="1:4" x14ac:dyDescent="0.45">
      <c r="A11659" s="19" t="s">
        <v>4896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4896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4896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4896</v>
      </c>
      <c r="B11662" s="19" t="s">
        <v>96</v>
      </c>
      <c r="C11662" s="19" t="s">
        <v>1651</v>
      </c>
      <c r="D11662">
        <v>1015.2347805353833</v>
      </c>
    </row>
    <row r="11663" spans="1:4" x14ac:dyDescent="0.45">
      <c r="A11663" s="19" t="s">
        <v>4896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4896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4896</v>
      </c>
      <c r="B11665" s="19" t="s">
        <v>96</v>
      </c>
      <c r="C11665" s="19" t="s">
        <v>1649</v>
      </c>
      <c r="D11665">
        <v>0</v>
      </c>
    </row>
    <row r="11666" spans="1:4" x14ac:dyDescent="0.45">
      <c r="A11666" s="19" t="s">
        <v>4896</v>
      </c>
      <c r="B11666" s="19" t="s">
        <v>96</v>
      </c>
      <c r="C11666" s="19" t="s">
        <v>1648</v>
      </c>
      <c r="D11666">
        <v>0</v>
      </c>
    </row>
    <row r="11667" spans="1:4" x14ac:dyDescent="0.45">
      <c r="A11667" s="19" t="s">
        <v>4896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4896</v>
      </c>
      <c r="B11668" s="19" t="s">
        <v>96</v>
      </c>
      <c r="C11668" s="19" t="s">
        <v>1647</v>
      </c>
      <c r="D11668">
        <v>0</v>
      </c>
    </row>
    <row r="11669" spans="1:4" x14ac:dyDescent="0.45">
      <c r="A11669" s="19" t="s">
        <v>4896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4896</v>
      </c>
      <c r="B11670" s="19" t="s">
        <v>96</v>
      </c>
      <c r="C11670" s="19" t="s">
        <v>1645</v>
      </c>
      <c r="D11670">
        <v>0</v>
      </c>
    </row>
    <row r="11671" spans="1:4" x14ac:dyDescent="0.45">
      <c r="A11671" s="19" t="s">
        <v>4896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4896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4896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4896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4896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4896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4896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4896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4896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4896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4896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4896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4896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4896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4896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4896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4896</v>
      </c>
      <c r="B11687" s="19" t="s">
        <v>96</v>
      </c>
      <c r="C11687" s="19" t="s">
        <v>1632</v>
      </c>
      <c r="D11687">
        <v>527563.6721774094</v>
      </c>
    </row>
    <row r="11688" spans="1:4" x14ac:dyDescent="0.45">
      <c r="A11688" s="19" t="s">
        <v>4896</v>
      </c>
      <c r="B11688" s="19" t="s">
        <v>96</v>
      </c>
      <c r="C11688" s="19" t="s">
        <v>505</v>
      </c>
      <c r="D11688">
        <v>248221.49997449186</v>
      </c>
    </row>
    <row r="11689" spans="1:4" x14ac:dyDescent="0.45">
      <c r="A11689" s="19" t="s">
        <v>4896</v>
      </c>
      <c r="B11689" s="19" t="s">
        <v>96</v>
      </c>
      <c r="C11689" s="19" t="s">
        <v>1631</v>
      </c>
      <c r="D11689">
        <v>78958.885177346223</v>
      </c>
    </row>
    <row r="11690" spans="1:4" x14ac:dyDescent="0.45">
      <c r="A11690" s="19" t="s">
        <v>4896</v>
      </c>
      <c r="B11690" s="19" t="s">
        <v>96</v>
      </c>
      <c r="C11690" s="19" t="s">
        <v>1630</v>
      </c>
      <c r="D11690">
        <v>84061.676757380381</v>
      </c>
    </row>
    <row r="11691" spans="1:4" x14ac:dyDescent="0.45">
      <c r="A11691" s="19" t="s">
        <v>4896</v>
      </c>
      <c r="B11691" s="19" t="s">
        <v>96</v>
      </c>
      <c r="C11691" s="19" t="s">
        <v>2370</v>
      </c>
      <c r="D11691">
        <v>46065.544708315028</v>
      </c>
    </row>
    <row r="11692" spans="1:4" x14ac:dyDescent="0.45">
      <c r="A11692" s="19" t="s">
        <v>4896</v>
      </c>
      <c r="B11692" s="19" t="s">
        <v>96</v>
      </c>
      <c r="C11692" s="19" t="s">
        <v>1629</v>
      </c>
      <c r="D11692">
        <v>28449.814977493013</v>
      </c>
    </row>
    <row r="11693" spans="1:4" x14ac:dyDescent="0.45">
      <c r="A11693" s="19" t="s">
        <v>4896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4896</v>
      </c>
      <c r="B11694" s="19" t="s">
        <v>96</v>
      </c>
      <c r="C11694" s="19" t="s">
        <v>1627</v>
      </c>
      <c r="D11694">
        <v>259371.25189596749</v>
      </c>
    </row>
    <row r="11695" spans="1:4" x14ac:dyDescent="0.45">
      <c r="A11695" s="19" t="s">
        <v>4896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4896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4896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4896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4896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4896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4896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4896</v>
      </c>
      <c r="B11702" s="19" t="s">
        <v>96</v>
      </c>
      <c r="C11702" s="19" t="s">
        <v>1621</v>
      </c>
      <c r="D11702">
        <v>0</v>
      </c>
    </row>
    <row r="11703" spans="1:4" x14ac:dyDescent="0.45">
      <c r="A11703" s="19" t="s">
        <v>4896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4896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4896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4896</v>
      </c>
      <c r="B11706" s="19" t="s">
        <v>96</v>
      </c>
      <c r="C11706" s="19" t="s">
        <v>1618</v>
      </c>
      <c r="D11706">
        <v>304179.9462827401</v>
      </c>
    </row>
    <row r="11707" spans="1:4" x14ac:dyDescent="0.45">
      <c r="A11707" s="19" t="s">
        <v>4896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4896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4896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4896</v>
      </c>
      <c r="B11710" s="19" t="s">
        <v>96</v>
      </c>
      <c r="C11710" s="19" t="s">
        <v>1615</v>
      </c>
      <c r="D11710">
        <v>998.20684412784908</v>
      </c>
    </row>
    <row r="11711" spans="1:4" x14ac:dyDescent="0.45">
      <c r="A11711" s="19" t="s">
        <v>4896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4896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4896</v>
      </c>
      <c r="B11713" s="19" t="s">
        <v>96</v>
      </c>
      <c r="C11713" s="19" t="s">
        <v>1613</v>
      </c>
      <c r="D11713">
        <v>0</v>
      </c>
    </row>
    <row r="11714" spans="1:4" x14ac:dyDescent="0.45">
      <c r="A11714" s="19" t="s">
        <v>4896</v>
      </c>
      <c r="B11714" s="19" t="s">
        <v>96</v>
      </c>
      <c r="C11714" s="19" t="s">
        <v>1612</v>
      </c>
      <c r="D11714">
        <v>0</v>
      </c>
    </row>
    <row r="11715" spans="1:4" x14ac:dyDescent="0.45">
      <c r="A11715" s="19" t="s">
        <v>4896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4896</v>
      </c>
      <c r="B11716" s="19" t="s">
        <v>96</v>
      </c>
      <c r="C11716" s="19" t="s">
        <v>1611</v>
      </c>
      <c r="D11716">
        <v>0</v>
      </c>
    </row>
    <row r="11717" spans="1:4" x14ac:dyDescent="0.45">
      <c r="A11717" s="19" t="s">
        <v>4896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4896</v>
      </c>
      <c r="B11718" s="19" t="s">
        <v>96</v>
      </c>
      <c r="C11718" s="19" t="s">
        <v>1609</v>
      </c>
      <c r="D11718">
        <v>0</v>
      </c>
    </row>
    <row r="11719" spans="1:4" x14ac:dyDescent="0.45">
      <c r="A11719" s="19" t="s">
        <v>4896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4896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4896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4896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4896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4896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4896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4896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4896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4896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4896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4896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4896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4896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4896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4896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4896</v>
      </c>
      <c r="B11735" s="19" t="s">
        <v>96</v>
      </c>
      <c r="C11735" s="19" t="s">
        <v>1596</v>
      </c>
      <c r="D11735">
        <v>518715.15670788952</v>
      </c>
    </row>
    <row r="11736" spans="1:4" x14ac:dyDescent="0.45">
      <c r="A11736" s="19" t="s">
        <v>4896</v>
      </c>
      <c r="B11736" s="19" t="s">
        <v>96</v>
      </c>
      <c r="C11736" s="19" t="s">
        <v>487</v>
      </c>
      <c r="D11736">
        <v>244058.22661390097</v>
      </c>
    </row>
    <row r="11737" spans="1:4" x14ac:dyDescent="0.45">
      <c r="A11737" s="19" t="s">
        <v>4896</v>
      </c>
      <c r="B11737" s="19" t="s">
        <v>96</v>
      </c>
      <c r="C11737" s="19" t="s">
        <v>1595</v>
      </c>
      <c r="D11737">
        <v>77634.554193629723</v>
      </c>
    </row>
    <row r="11738" spans="1:4" x14ac:dyDescent="0.45">
      <c r="A11738" s="19" t="s">
        <v>4896</v>
      </c>
      <c r="B11738" s="19" t="s">
        <v>96</v>
      </c>
      <c r="C11738" s="19" t="s">
        <v>1594</v>
      </c>
      <c r="D11738">
        <v>82651.759648964813</v>
      </c>
    </row>
    <row r="11739" spans="1:4" x14ac:dyDescent="0.45">
      <c r="A11739" s="19" t="s">
        <v>4896</v>
      </c>
      <c r="B11739" s="19" t="s">
        <v>96</v>
      </c>
      <c r="C11739" s="19" t="s">
        <v>2376</v>
      </c>
      <c r="D11739">
        <v>45292.914395691223</v>
      </c>
    </row>
    <row r="11740" spans="1:4" x14ac:dyDescent="0.45">
      <c r="A11740" s="19" t="s">
        <v>4896</v>
      </c>
      <c r="B11740" s="19" t="s">
        <v>96</v>
      </c>
      <c r="C11740" s="19" t="s">
        <v>1593</v>
      </c>
      <c r="D11740">
        <v>27972.642948391134</v>
      </c>
    </row>
    <row r="11741" spans="1:4" x14ac:dyDescent="0.45">
      <c r="A11741" s="19" t="s">
        <v>4896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4896</v>
      </c>
      <c r="B11742" s="19" t="s">
        <v>96</v>
      </c>
      <c r="C11742" s="19" t="s">
        <v>1591</v>
      </c>
      <c r="D11742">
        <v>255020.97029815032</v>
      </c>
    </row>
    <row r="11743" spans="1:4" x14ac:dyDescent="0.45">
      <c r="A11743" s="19" t="s">
        <v>4896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4896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4896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4896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4896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4896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4896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4896</v>
      </c>
      <c r="B11750" s="19" t="s">
        <v>96</v>
      </c>
      <c r="C11750" s="19" t="s">
        <v>1585</v>
      </c>
      <c r="D11750">
        <v>0</v>
      </c>
    </row>
    <row r="11751" spans="1:4" x14ac:dyDescent="0.45">
      <c r="A11751" s="19" t="s">
        <v>4896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4896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4896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4896</v>
      </c>
      <c r="B11754" s="19" t="s">
        <v>96</v>
      </c>
      <c r="C11754" s="19" t="s">
        <v>1582</v>
      </c>
      <c r="D11754">
        <v>59815.622956839848</v>
      </c>
    </row>
    <row r="11755" spans="1:4" x14ac:dyDescent="0.45">
      <c r="A11755" s="19" t="s">
        <v>4896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4896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4896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4896</v>
      </c>
      <c r="B11758" s="19" t="s">
        <v>96</v>
      </c>
      <c r="C11758" s="19" t="s">
        <v>1579</v>
      </c>
      <c r="D11758">
        <v>981.46450729182106</v>
      </c>
    </row>
    <row r="11759" spans="1:4" x14ac:dyDescent="0.45">
      <c r="A11759" s="19" t="s">
        <v>4896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4896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4896</v>
      </c>
      <c r="B11761" s="19" t="s">
        <v>96</v>
      </c>
      <c r="C11761" s="19" t="s">
        <v>1577</v>
      </c>
      <c r="D11761">
        <v>0</v>
      </c>
    </row>
    <row r="11762" spans="1:4" x14ac:dyDescent="0.45">
      <c r="A11762" s="19" t="s">
        <v>4896</v>
      </c>
      <c r="B11762" s="19" t="s">
        <v>96</v>
      </c>
      <c r="C11762" s="19" t="s">
        <v>1576</v>
      </c>
      <c r="D11762">
        <v>0</v>
      </c>
    </row>
    <row r="11763" spans="1:4" x14ac:dyDescent="0.45">
      <c r="A11763" s="19" t="s">
        <v>4896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4896</v>
      </c>
      <c r="B11764" s="19" t="s">
        <v>96</v>
      </c>
      <c r="C11764" s="19" t="s">
        <v>1575</v>
      </c>
      <c r="D11764">
        <v>0</v>
      </c>
    </row>
    <row r="11765" spans="1:4" x14ac:dyDescent="0.45">
      <c r="A11765" s="19" t="s">
        <v>4896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4896</v>
      </c>
      <c r="B11766" s="19" t="s">
        <v>96</v>
      </c>
      <c r="C11766" s="19" t="s">
        <v>1573</v>
      </c>
      <c r="D11766">
        <v>0</v>
      </c>
    </row>
    <row r="11767" spans="1:4" x14ac:dyDescent="0.45">
      <c r="A11767" s="19" t="s">
        <v>4896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4896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4896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4896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4896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4896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4896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4896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4896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4896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4896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4896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4896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4896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4896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4896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4896</v>
      </c>
      <c r="B11783" s="19" t="s">
        <v>96</v>
      </c>
      <c r="C11783" s="19" t="s">
        <v>1560</v>
      </c>
      <c r="D11783">
        <v>510015.0521888262</v>
      </c>
    </row>
    <row r="11784" spans="1:4" x14ac:dyDescent="0.45">
      <c r="A11784" s="19" t="s">
        <v>4896</v>
      </c>
      <c r="B11784" s="19" t="s">
        <v>96</v>
      </c>
      <c r="C11784" s="19" t="s">
        <v>469</v>
      </c>
      <c r="D11784">
        <v>239964.78139098856</v>
      </c>
    </row>
    <row r="11785" spans="1:4" x14ac:dyDescent="0.45">
      <c r="A11785" s="19" t="s">
        <v>4896</v>
      </c>
      <c r="B11785" s="19" t="s">
        <v>96</v>
      </c>
      <c r="C11785" s="19" t="s">
        <v>1559</v>
      </c>
      <c r="D11785">
        <v>76332.435435307372</v>
      </c>
    </row>
    <row r="11786" spans="1:4" x14ac:dyDescent="0.45">
      <c r="A11786" s="19" t="s">
        <v>4896</v>
      </c>
      <c r="B11786" s="19" t="s">
        <v>96</v>
      </c>
      <c r="C11786" s="19" t="s">
        <v>1558</v>
      </c>
      <c r="D11786">
        <v>81265.490251721378</v>
      </c>
    </row>
    <row r="11787" spans="1:4" x14ac:dyDescent="0.45">
      <c r="A11787" s="19" t="s">
        <v>4896</v>
      </c>
      <c r="B11787" s="19" t="s">
        <v>96</v>
      </c>
      <c r="C11787" s="19" t="s">
        <v>2382</v>
      </c>
      <c r="D11787">
        <v>44533.24295729251</v>
      </c>
    </row>
    <row r="11788" spans="1:4" x14ac:dyDescent="0.45">
      <c r="A11788" s="19" t="s">
        <v>4896</v>
      </c>
      <c r="B11788" s="19" t="s">
        <v>96</v>
      </c>
      <c r="C11788" s="19" t="s">
        <v>1557</v>
      </c>
      <c r="D11788">
        <v>27503.474245340323</v>
      </c>
    </row>
    <row r="11789" spans="1:4" x14ac:dyDescent="0.45">
      <c r="A11789" s="19" t="s">
        <v>4896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4896</v>
      </c>
      <c r="B11790" s="19" t="s">
        <v>96</v>
      </c>
      <c r="C11790" s="19" t="s">
        <v>1555</v>
      </c>
      <c r="D11790">
        <v>250743.65341728603</v>
      </c>
    </row>
    <row r="11791" spans="1:4" x14ac:dyDescent="0.45">
      <c r="A11791" s="19" t="s">
        <v>4896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4896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4896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4896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4896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4896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4896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4896</v>
      </c>
      <c r="B11798" s="19" t="s">
        <v>96</v>
      </c>
      <c r="C11798" s="19" t="s">
        <v>1549</v>
      </c>
      <c r="D11798">
        <v>0</v>
      </c>
    </row>
    <row r="11799" spans="1:4" x14ac:dyDescent="0.45">
      <c r="A11799" s="19" t="s">
        <v>4896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4896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4896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4896</v>
      </c>
      <c r="B11802" s="19" t="s">
        <v>96</v>
      </c>
      <c r="C11802" s="19" t="s">
        <v>1546</v>
      </c>
      <c r="D11802">
        <v>58812.370661494941</v>
      </c>
    </row>
    <row r="11803" spans="1:4" x14ac:dyDescent="0.45">
      <c r="A11803" s="19" t="s">
        <v>4896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4896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4896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4896</v>
      </c>
      <c r="B11806" s="19" t="s">
        <v>96</v>
      </c>
      <c r="C11806" s="19" t="s">
        <v>1543</v>
      </c>
      <c r="D11806">
        <v>965.00297983350868</v>
      </c>
    </row>
    <row r="11807" spans="1:4" x14ac:dyDescent="0.45">
      <c r="A11807" s="19" t="s">
        <v>4896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4896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4896</v>
      </c>
      <c r="B11809" s="19" t="s">
        <v>96</v>
      </c>
      <c r="C11809" s="19" t="s">
        <v>1541</v>
      </c>
      <c r="D11809">
        <v>0</v>
      </c>
    </row>
    <row r="11810" spans="1:4" x14ac:dyDescent="0.45">
      <c r="A11810" s="19" t="s">
        <v>4896</v>
      </c>
      <c r="B11810" s="19" t="s">
        <v>96</v>
      </c>
      <c r="C11810" s="19" t="s">
        <v>1540</v>
      </c>
      <c r="D11810">
        <v>0</v>
      </c>
    </row>
    <row r="11811" spans="1:4" x14ac:dyDescent="0.45">
      <c r="A11811" s="19" t="s">
        <v>4896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4896</v>
      </c>
      <c r="B11812" s="19" t="s">
        <v>96</v>
      </c>
      <c r="C11812" s="19" t="s">
        <v>1539</v>
      </c>
      <c r="D11812">
        <v>0</v>
      </c>
    </row>
    <row r="11813" spans="1:4" x14ac:dyDescent="0.45">
      <c r="A11813" s="19" t="s">
        <v>4896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4896</v>
      </c>
      <c r="B11814" s="19" t="s">
        <v>96</v>
      </c>
      <c r="C11814" s="19" t="s">
        <v>1537</v>
      </c>
      <c r="D11814">
        <v>0</v>
      </c>
    </row>
    <row r="11815" spans="1:4" x14ac:dyDescent="0.45">
      <c r="A11815" s="19" t="s">
        <v>4896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4896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4896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4896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4896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4896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4896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4896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4896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4896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4896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4896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4896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4896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4896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4896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4896</v>
      </c>
      <c r="B11831" s="19" t="s">
        <v>96</v>
      </c>
      <c r="C11831" s="19" t="s">
        <v>1524</v>
      </c>
      <c r="D11831">
        <v>501460.8694105561</v>
      </c>
    </row>
    <row r="11832" spans="1:4" x14ac:dyDescent="0.45">
      <c r="A11832" s="19" t="s">
        <v>4896</v>
      </c>
      <c r="B11832" s="19" t="s">
        <v>96</v>
      </c>
      <c r="C11832" s="19" t="s">
        <v>451</v>
      </c>
      <c r="D11832">
        <v>235939.99311943343</v>
      </c>
    </row>
    <row r="11833" spans="1:4" x14ac:dyDescent="0.45">
      <c r="A11833" s="19" t="s">
        <v>4896</v>
      </c>
      <c r="B11833" s="19" t="s">
        <v>96</v>
      </c>
      <c r="C11833" s="19" t="s">
        <v>1523</v>
      </c>
      <c r="D11833">
        <v>75052.156349774858</v>
      </c>
    </row>
    <row r="11834" spans="1:4" x14ac:dyDescent="0.45">
      <c r="A11834" s="19" t="s">
        <v>4896</v>
      </c>
      <c r="B11834" s="19" t="s">
        <v>96</v>
      </c>
      <c r="C11834" s="19" t="s">
        <v>1522</v>
      </c>
      <c r="D11834">
        <v>79902.471936486283</v>
      </c>
    </row>
    <row r="11835" spans="1:4" x14ac:dyDescent="0.45">
      <c r="A11835" s="19" t="s">
        <v>4896</v>
      </c>
      <c r="B11835" s="19" t="s">
        <v>96</v>
      </c>
      <c r="C11835" s="19" t="s">
        <v>2388</v>
      </c>
      <c r="D11835">
        <v>43786.313041536319</v>
      </c>
    </row>
    <row r="11836" spans="1:4" x14ac:dyDescent="0.45">
      <c r="A11836" s="19" t="s">
        <v>4896</v>
      </c>
      <c r="B11836" s="19" t="s">
        <v>96</v>
      </c>
      <c r="C11836" s="19" t="s">
        <v>1521</v>
      </c>
      <c r="D11836">
        <v>27042.174633255585</v>
      </c>
    </row>
    <row r="11837" spans="1:4" x14ac:dyDescent="0.45">
      <c r="A11837" s="19" t="s">
        <v>4896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4896</v>
      </c>
      <c r="B11838" s="19" t="s">
        <v>96</v>
      </c>
      <c r="C11838" s="19" t="s">
        <v>1519</v>
      </c>
      <c r="D11838">
        <v>246538.07745905229</v>
      </c>
    </row>
    <row r="11839" spans="1:4" x14ac:dyDescent="0.45">
      <c r="A11839" s="19" t="s">
        <v>4896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4896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4896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4896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4896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4896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4896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4896</v>
      </c>
      <c r="B11846" s="19" t="s">
        <v>96</v>
      </c>
      <c r="C11846" s="19" t="s">
        <v>1513</v>
      </c>
      <c r="D11846">
        <v>0</v>
      </c>
    </row>
    <row r="11847" spans="1:4" x14ac:dyDescent="0.45">
      <c r="A11847" s="19" t="s">
        <v>4896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4896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4896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4896</v>
      </c>
      <c r="B11850" s="19" t="s">
        <v>96</v>
      </c>
      <c r="C11850" s="19" t="s">
        <v>1510</v>
      </c>
      <c r="D11850">
        <v>57825.945327374538</v>
      </c>
    </row>
    <row r="11851" spans="1:4" x14ac:dyDescent="0.45">
      <c r="A11851" s="19" t="s">
        <v>4896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4896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4896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4896</v>
      </c>
      <c r="B11854" s="19" t="s">
        <v>96</v>
      </c>
      <c r="C11854" s="19" t="s">
        <v>1507</v>
      </c>
      <c r="D11854">
        <v>948.81755190222714</v>
      </c>
    </row>
    <row r="11855" spans="1:4" x14ac:dyDescent="0.45">
      <c r="A11855" s="19" t="s">
        <v>4896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4896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4896</v>
      </c>
      <c r="B11857" s="19" t="s">
        <v>96</v>
      </c>
      <c r="C11857" s="19" t="s">
        <v>1505</v>
      </c>
      <c r="D11857">
        <v>0</v>
      </c>
    </row>
    <row r="11858" spans="1:4" x14ac:dyDescent="0.45">
      <c r="A11858" s="19" t="s">
        <v>4896</v>
      </c>
      <c r="B11858" s="19" t="s">
        <v>96</v>
      </c>
      <c r="C11858" s="19" t="s">
        <v>1504</v>
      </c>
      <c r="D11858">
        <v>0</v>
      </c>
    </row>
    <row r="11859" spans="1:4" x14ac:dyDescent="0.45">
      <c r="A11859" s="19" t="s">
        <v>4896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4896</v>
      </c>
      <c r="B11860" s="19" t="s">
        <v>96</v>
      </c>
      <c r="C11860" s="19" t="s">
        <v>1503</v>
      </c>
      <c r="D11860">
        <v>0</v>
      </c>
    </row>
    <row r="11861" spans="1:4" x14ac:dyDescent="0.45">
      <c r="A11861" s="19" t="s">
        <v>4896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4896</v>
      </c>
      <c r="B11862" s="19" t="s">
        <v>96</v>
      </c>
      <c r="C11862" s="19" t="s">
        <v>1501</v>
      </c>
      <c r="D11862">
        <v>0</v>
      </c>
    </row>
    <row r="11863" spans="1:4" x14ac:dyDescent="0.45">
      <c r="A11863" s="19" t="s">
        <v>4896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4896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4896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4896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4896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4896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4896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4896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4896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4896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4896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4896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4896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4896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4896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4896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4896</v>
      </c>
      <c r="B11879" s="19" t="s">
        <v>96</v>
      </c>
      <c r="C11879" s="19" t="s">
        <v>1488</v>
      </c>
      <c r="D11879">
        <v>493050.16091346671</v>
      </c>
    </row>
    <row r="11880" spans="1:4" x14ac:dyDescent="0.45">
      <c r="A11880" s="19" t="s">
        <v>4896</v>
      </c>
      <c r="B11880" s="19" t="s">
        <v>96</v>
      </c>
      <c r="C11880" s="19" t="s">
        <v>433</v>
      </c>
      <c r="D11880">
        <v>231982.71025653445</v>
      </c>
    </row>
    <row r="11881" spans="1:4" x14ac:dyDescent="0.45">
      <c r="A11881" s="19" t="s">
        <v>4896</v>
      </c>
      <c r="B11881" s="19" t="s">
        <v>96</v>
      </c>
      <c r="C11881" s="19" t="s">
        <v>1487</v>
      </c>
      <c r="D11881">
        <v>73793.350633033842</v>
      </c>
    </row>
    <row r="11882" spans="1:4" x14ac:dyDescent="0.45">
      <c r="A11882" s="19" t="s">
        <v>4896</v>
      </c>
      <c r="B11882" s="19" t="s">
        <v>96</v>
      </c>
      <c r="C11882" s="19" t="s">
        <v>1486</v>
      </c>
      <c r="D11882">
        <v>78562.314726523706</v>
      </c>
    </row>
    <row r="11883" spans="1:4" x14ac:dyDescent="0.45">
      <c r="A11883" s="19" t="s">
        <v>4896</v>
      </c>
      <c r="B11883" s="19" t="s">
        <v>96</v>
      </c>
      <c r="C11883" s="19" t="s">
        <v>2394</v>
      </c>
      <c r="D11883">
        <v>43051.910942350471</v>
      </c>
    </row>
    <row r="11884" spans="1:4" x14ac:dyDescent="0.45">
      <c r="A11884" s="19" t="s">
        <v>4896</v>
      </c>
      <c r="B11884" s="19" t="s">
        <v>96</v>
      </c>
      <c r="C11884" s="19" t="s">
        <v>1485</v>
      </c>
      <c r="D11884">
        <v>26588.612128498131</v>
      </c>
    </row>
    <row r="11885" spans="1:4" x14ac:dyDescent="0.45">
      <c r="A11885" s="19" t="s">
        <v>4896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4896</v>
      </c>
      <c r="B11886" s="19" t="s">
        <v>96</v>
      </c>
      <c r="C11886" s="19" t="s">
        <v>1483</v>
      </c>
      <c r="D11886">
        <v>242403.03915510973</v>
      </c>
    </row>
    <row r="11887" spans="1:4" x14ac:dyDescent="0.45">
      <c r="A11887" s="19" t="s">
        <v>4896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4896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4896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4896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4896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4896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4896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4896</v>
      </c>
      <c r="B11894" s="19" t="s">
        <v>96</v>
      </c>
      <c r="C11894" s="19" t="s">
        <v>1477</v>
      </c>
      <c r="D11894">
        <v>0</v>
      </c>
    </row>
    <row r="11895" spans="1:4" x14ac:dyDescent="0.45">
      <c r="A11895" s="19" t="s">
        <v>4896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4896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4896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4896</v>
      </c>
      <c r="B11898" s="19" t="s">
        <v>96</v>
      </c>
      <c r="C11898" s="19" t="s">
        <v>1474</v>
      </c>
      <c r="D11898">
        <v>284280.32362872898</v>
      </c>
    </row>
    <row r="11899" spans="1:4" x14ac:dyDescent="0.45">
      <c r="A11899" s="19" t="s">
        <v>4896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4896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4896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4896</v>
      </c>
      <c r="B11902" s="19" t="s">
        <v>96</v>
      </c>
      <c r="C11902" s="19" t="s">
        <v>1471</v>
      </c>
      <c r="D11902">
        <v>932.90359264284928</v>
      </c>
    </row>
    <row r="11903" spans="1:4" x14ac:dyDescent="0.45">
      <c r="A11903" s="19" t="s">
        <v>4896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4896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4896</v>
      </c>
      <c r="B11905" s="19" t="s">
        <v>96</v>
      </c>
      <c r="C11905" s="19" t="s">
        <v>1469</v>
      </c>
      <c r="D11905">
        <v>0</v>
      </c>
    </row>
    <row r="11906" spans="1:4" x14ac:dyDescent="0.45">
      <c r="A11906" s="19" t="s">
        <v>4896</v>
      </c>
      <c r="B11906" s="19" t="s">
        <v>96</v>
      </c>
      <c r="C11906" s="19" t="s">
        <v>1468</v>
      </c>
      <c r="D11906">
        <v>0</v>
      </c>
    </row>
    <row r="11907" spans="1:4" x14ac:dyDescent="0.45">
      <c r="A11907" s="19" t="s">
        <v>4896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4896</v>
      </c>
      <c r="B11908" s="19" t="s">
        <v>96</v>
      </c>
      <c r="C11908" s="19" t="s">
        <v>1467</v>
      </c>
      <c r="D11908">
        <v>0</v>
      </c>
    </row>
    <row r="11909" spans="1:4" x14ac:dyDescent="0.45">
      <c r="A11909" s="19" t="s">
        <v>4896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4896</v>
      </c>
      <c r="B11910" s="19" t="s">
        <v>96</v>
      </c>
      <c r="C11910" s="19" t="s">
        <v>1465</v>
      </c>
      <c r="D11910">
        <v>0</v>
      </c>
    </row>
    <row r="11911" spans="1:4" x14ac:dyDescent="0.45">
      <c r="A11911" s="19" t="s">
        <v>4896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4896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4896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4896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4896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4896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4896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4896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4896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4896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4896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4896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4896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4896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4896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4896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4896</v>
      </c>
      <c r="B11927" s="19" t="s">
        <v>96</v>
      </c>
      <c r="C11927" s="19" t="s">
        <v>1452</v>
      </c>
      <c r="D11927">
        <v>484780.52028774697</v>
      </c>
    </row>
    <row r="11928" spans="1:4" x14ac:dyDescent="0.45">
      <c r="A11928" s="19" t="s">
        <v>4896</v>
      </c>
      <c r="B11928" s="19" t="s">
        <v>96</v>
      </c>
      <c r="C11928" s="19" t="s">
        <v>415</v>
      </c>
      <c r="D11928">
        <v>228091.80057373908</v>
      </c>
    </row>
    <row r="11929" spans="1:4" x14ac:dyDescent="0.45">
      <c r="A11929" s="19" t="s">
        <v>4896</v>
      </c>
      <c r="B11929" s="19" t="s">
        <v>96</v>
      </c>
      <c r="C11929" s="19" t="s">
        <v>1451</v>
      </c>
      <c r="D11929">
        <v>72555.658124887559</v>
      </c>
    </row>
    <row r="11930" spans="1:4" x14ac:dyDescent="0.45">
      <c r="A11930" s="19" t="s">
        <v>4896</v>
      </c>
      <c r="B11930" s="19" t="s">
        <v>96</v>
      </c>
      <c r="C11930" s="19" t="s">
        <v>1450</v>
      </c>
      <c r="D11930">
        <v>77244.635185948413</v>
      </c>
    </row>
    <row r="11931" spans="1:4" x14ac:dyDescent="0.45">
      <c r="A11931" s="19" t="s">
        <v>4896</v>
      </c>
      <c r="B11931" s="19" t="s">
        <v>96</v>
      </c>
      <c r="C11931" s="19" t="s">
        <v>2400</v>
      </c>
      <c r="D11931">
        <v>42329.826538029163</v>
      </c>
    </row>
    <row r="11932" spans="1:4" x14ac:dyDescent="0.45">
      <c r="A11932" s="19" t="s">
        <v>4896</v>
      </c>
      <c r="B11932" s="19" t="s">
        <v>96</v>
      </c>
      <c r="C11932" s="19" t="s">
        <v>1449</v>
      </c>
      <c r="D11932">
        <v>26142.656961113207</v>
      </c>
    </row>
    <row r="11933" spans="1:4" x14ac:dyDescent="0.45">
      <c r="A11933" s="19" t="s">
        <v>4896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4896</v>
      </c>
      <c r="B11934" s="19" t="s">
        <v>96</v>
      </c>
      <c r="C11934" s="19" t="s">
        <v>1447</v>
      </c>
      <c r="D11934">
        <v>238337.35541883198</v>
      </c>
    </row>
    <row r="11935" spans="1:4" x14ac:dyDescent="0.45">
      <c r="A11935" s="19" t="s">
        <v>4896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4896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4896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4896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4896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4896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4896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4896</v>
      </c>
      <c r="B11942" s="19" t="s">
        <v>96</v>
      </c>
      <c r="C11942" s="19" t="s">
        <v>1441</v>
      </c>
      <c r="D11942">
        <v>0</v>
      </c>
    </row>
    <row r="11943" spans="1:4" x14ac:dyDescent="0.45">
      <c r="A11943" s="19" t="s">
        <v>4896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4896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4896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4896</v>
      </c>
      <c r="B11946" s="19" t="s">
        <v>96</v>
      </c>
      <c r="C11946" s="19" t="s">
        <v>1438</v>
      </c>
      <c r="D11946">
        <v>55902.451361532556</v>
      </c>
    </row>
    <row r="11947" spans="1:4" x14ac:dyDescent="0.45">
      <c r="A11947" s="19" t="s">
        <v>4896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4896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4896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4896</v>
      </c>
      <c r="B11950" s="19" t="s">
        <v>96</v>
      </c>
      <c r="C11950" s="19" t="s">
        <v>1435</v>
      </c>
      <c r="D11950">
        <v>917.25654887086046</v>
      </c>
    </row>
    <row r="11951" spans="1:4" x14ac:dyDescent="0.45">
      <c r="A11951" s="19" t="s">
        <v>4896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4896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4896</v>
      </c>
      <c r="B11953" s="19" t="s">
        <v>96</v>
      </c>
      <c r="C11953" s="19" t="s">
        <v>1433</v>
      </c>
      <c r="D11953">
        <v>0</v>
      </c>
    </row>
    <row r="11954" spans="1:4" x14ac:dyDescent="0.45">
      <c r="A11954" s="19" t="s">
        <v>4896</v>
      </c>
      <c r="B11954" s="19" t="s">
        <v>96</v>
      </c>
      <c r="C11954" s="19" t="s">
        <v>1432</v>
      </c>
      <c r="D11954">
        <v>0</v>
      </c>
    </row>
    <row r="11955" spans="1:4" x14ac:dyDescent="0.45">
      <c r="A11955" s="19" t="s">
        <v>4896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4896</v>
      </c>
      <c r="B11956" s="19" t="s">
        <v>96</v>
      </c>
      <c r="C11956" s="19" t="s">
        <v>1431</v>
      </c>
      <c r="D11956">
        <v>0</v>
      </c>
    </row>
    <row r="11957" spans="1:4" x14ac:dyDescent="0.45">
      <c r="A11957" s="19" t="s">
        <v>4896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4896</v>
      </c>
      <c r="B11958" s="19" t="s">
        <v>96</v>
      </c>
      <c r="C11958" s="19" t="s">
        <v>1429</v>
      </c>
      <c r="D11958">
        <v>0</v>
      </c>
    </row>
    <row r="11959" spans="1:4" x14ac:dyDescent="0.45">
      <c r="A11959" s="19" t="s">
        <v>4896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4896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4896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4896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4896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4896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4896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4896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4896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4896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4896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4896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4896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4896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4896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4896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4896</v>
      </c>
      <c r="B11975" s="19" t="s">
        <v>96</v>
      </c>
      <c r="C11975" s="19" t="s">
        <v>1416</v>
      </c>
      <c r="D11975">
        <v>476649.58148488426</v>
      </c>
    </row>
    <row r="11976" spans="1:4" x14ac:dyDescent="0.45">
      <c r="A11976" s="19" t="s">
        <v>4896</v>
      </c>
      <c r="B11976" s="19" t="s">
        <v>96</v>
      </c>
      <c r="C11976" s="19" t="s">
        <v>397</v>
      </c>
      <c r="D11976">
        <v>224266.15083269961</v>
      </c>
    </row>
    <row r="11977" spans="1:4" x14ac:dyDescent="0.45">
      <c r="A11977" s="19" t="s">
        <v>4896</v>
      </c>
      <c r="B11977" s="19" t="s">
        <v>96</v>
      </c>
      <c r="C11977" s="19" t="s">
        <v>1415</v>
      </c>
      <c r="D11977">
        <v>71338.72470589474</v>
      </c>
    </row>
    <row r="11978" spans="1:4" x14ac:dyDescent="0.45">
      <c r="A11978" s="19" t="s">
        <v>4896</v>
      </c>
      <c r="B11978" s="19" t="s">
        <v>96</v>
      </c>
      <c r="C11978" s="19" t="s">
        <v>1414</v>
      </c>
      <c r="D11978">
        <v>75949.056310019951</v>
      </c>
    </row>
    <row r="11979" spans="1:4" x14ac:dyDescent="0.45">
      <c r="A11979" s="19" t="s">
        <v>4896</v>
      </c>
      <c r="B11979" s="19" t="s">
        <v>96</v>
      </c>
      <c r="C11979" s="19" t="s">
        <v>2406</v>
      </c>
      <c r="D11979">
        <v>41619.853231114488</v>
      </c>
    </row>
    <row r="11980" spans="1:4" x14ac:dyDescent="0.45">
      <c r="A11980" s="19" t="s">
        <v>4896</v>
      </c>
      <c r="B11980" s="19" t="s">
        <v>96</v>
      </c>
      <c r="C11980" s="19" t="s">
        <v>1413</v>
      </c>
      <c r="D11980">
        <v>25704.181537701232</v>
      </c>
    </row>
    <row r="11981" spans="1:4" x14ac:dyDescent="0.45">
      <c r="A11981" s="19" t="s">
        <v>4896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4896</v>
      </c>
      <c r="B11982" s="19" t="s">
        <v>96</v>
      </c>
      <c r="C11982" s="19" t="s">
        <v>1411</v>
      </c>
      <c r="D11982">
        <v>234339.86300680929</v>
      </c>
    </row>
    <row r="11983" spans="1:4" x14ac:dyDescent="0.45">
      <c r="A11983" s="19" t="s">
        <v>4896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4896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4896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4896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4896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4896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4896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4896</v>
      </c>
      <c r="B11990" s="19" t="s">
        <v>96</v>
      </c>
      <c r="C11990" s="19" t="s">
        <v>1405</v>
      </c>
      <c r="D11990">
        <v>0</v>
      </c>
    </row>
    <row r="11991" spans="1:4" x14ac:dyDescent="0.45">
      <c r="A11991" s="19" t="s">
        <v>4896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4896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4896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4896</v>
      </c>
      <c r="B11994" s="19" t="s">
        <v>96</v>
      </c>
      <c r="C11994" s="19" t="s">
        <v>1402</v>
      </c>
      <c r="D11994">
        <v>54964.832393920493</v>
      </c>
    </row>
    <row r="11995" spans="1:4" x14ac:dyDescent="0.45">
      <c r="A11995" s="19" t="s">
        <v>4896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4896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4896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4896</v>
      </c>
      <c r="B11998" s="19" t="s">
        <v>96</v>
      </c>
      <c r="C11998" s="19" t="s">
        <v>1399</v>
      </c>
      <c r="D11998">
        <v>901.87194376963407</v>
      </c>
    </row>
    <row r="11999" spans="1:4" x14ac:dyDescent="0.45">
      <c r="A11999" s="19" t="s">
        <v>4896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4896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4896</v>
      </c>
      <c r="B12001" s="19" t="s">
        <v>96</v>
      </c>
      <c r="C12001" s="19" t="s">
        <v>1397</v>
      </c>
      <c r="D12001">
        <v>0</v>
      </c>
    </row>
    <row r="12002" spans="1:4" x14ac:dyDescent="0.45">
      <c r="A12002" s="19" t="s">
        <v>4896</v>
      </c>
      <c r="B12002" s="19" t="s">
        <v>96</v>
      </c>
      <c r="C12002" s="19" t="s">
        <v>1396</v>
      </c>
      <c r="D12002">
        <v>0</v>
      </c>
    </row>
    <row r="12003" spans="1:4" x14ac:dyDescent="0.45">
      <c r="A12003" s="19" t="s">
        <v>4896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4896</v>
      </c>
      <c r="B12004" s="19" t="s">
        <v>96</v>
      </c>
      <c r="C12004" s="19" t="s">
        <v>1395</v>
      </c>
      <c r="D12004">
        <v>0</v>
      </c>
    </row>
    <row r="12005" spans="1:4" x14ac:dyDescent="0.45">
      <c r="A12005" s="19" t="s">
        <v>4896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4896</v>
      </c>
      <c r="B12006" s="19" t="s">
        <v>96</v>
      </c>
      <c r="C12006" s="19" t="s">
        <v>1393</v>
      </c>
      <c r="D12006">
        <v>0</v>
      </c>
    </row>
    <row r="12007" spans="1:4" x14ac:dyDescent="0.45">
      <c r="A12007" s="19" t="s">
        <v>4896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4896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4896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4896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4896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4896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4896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4896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4896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4896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4896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4896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4896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4896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4896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4896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4896</v>
      </c>
      <c r="B12023" s="19" t="s">
        <v>96</v>
      </c>
      <c r="C12023" s="19" t="s">
        <v>1380</v>
      </c>
      <c r="D12023">
        <v>468655.01814070664</v>
      </c>
    </row>
    <row r="12024" spans="1:4" x14ac:dyDescent="0.45">
      <c r="A12024" s="19" t="s">
        <v>4896</v>
      </c>
      <c r="B12024" s="19" t="s">
        <v>96</v>
      </c>
      <c r="C12024" s="19" t="s">
        <v>379</v>
      </c>
      <c r="D12024">
        <v>220504.66646676025</v>
      </c>
    </row>
    <row r="12025" spans="1:4" x14ac:dyDescent="0.45">
      <c r="A12025" s="19" t="s">
        <v>4896</v>
      </c>
      <c r="B12025" s="19" t="s">
        <v>96</v>
      </c>
      <c r="C12025" s="19" t="s">
        <v>1379</v>
      </c>
      <c r="D12025">
        <v>70142.202196051279</v>
      </c>
    </row>
    <row r="12026" spans="1:4" x14ac:dyDescent="0.45">
      <c r="A12026" s="19" t="s">
        <v>4896</v>
      </c>
      <c r="B12026" s="19" t="s">
        <v>96</v>
      </c>
      <c r="C12026" s="19" t="s">
        <v>1378</v>
      </c>
      <c r="D12026">
        <v>74675.207417276892</v>
      </c>
    </row>
    <row r="12027" spans="1:4" x14ac:dyDescent="0.45">
      <c r="A12027" s="19" t="s">
        <v>4896</v>
      </c>
      <c r="B12027" s="19" t="s">
        <v>96</v>
      </c>
      <c r="C12027" s="19" t="s">
        <v>2412</v>
      </c>
      <c r="D12027">
        <v>40921.787889286272</v>
      </c>
    </row>
    <row r="12028" spans="1:4" x14ac:dyDescent="0.45">
      <c r="A12028" s="19" t="s">
        <v>4896</v>
      </c>
      <c r="B12028" s="19" t="s">
        <v>96</v>
      </c>
      <c r="C12028" s="19" t="s">
        <v>1377</v>
      </c>
      <c r="D12028">
        <v>25273.060404911754</v>
      </c>
    </row>
    <row r="12029" spans="1:4" x14ac:dyDescent="0.45">
      <c r="A12029" s="19" t="s">
        <v>4896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4896</v>
      </c>
      <c r="B12030" s="19" t="s">
        <v>96</v>
      </c>
      <c r="C12030" s="19" t="s">
        <v>1375</v>
      </c>
      <c r="D12030">
        <v>230409.41818603009</v>
      </c>
    </row>
    <row r="12031" spans="1:4" x14ac:dyDescent="0.45">
      <c r="A12031" s="19" t="s">
        <v>4896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4896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4896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4896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4896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4896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4896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4896</v>
      </c>
      <c r="B12038" s="19" t="s">
        <v>96</v>
      </c>
      <c r="C12038" s="19" t="s">
        <v>1369</v>
      </c>
      <c r="D12038">
        <v>0</v>
      </c>
    </row>
    <row r="12039" spans="1:4" x14ac:dyDescent="0.45">
      <c r="A12039" s="19" t="s">
        <v>4896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4896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4896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4896</v>
      </c>
      <c r="B12042" s="19" t="s">
        <v>96</v>
      </c>
      <c r="C12042" s="19" t="s">
        <v>1366</v>
      </c>
      <c r="D12042">
        <v>54042.939558293954</v>
      </c>
    </row>
    <row r="12043" spans="1:4" x14ac:dyDescent="0.45">
      <c r="A12043" s="19" t="s">
        <v>4896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4896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4896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4896</v>
      </c>
      <c r="B12046" s="19" t="s">
        <v>96</v>
      </c>
      <c r="C12046" s="19" t="s">
        <v>1363</v>
      </c>
      <c r="D12046">
        <v>886.74537560955775</v>
      </c>
    </row>
    <row r="12047" spans="1:4" x14ac:dyDescent="0.45">
      <c r="A12047" s="19" t="s">
        <v>4896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4896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4896</v>
      </c>
      <c r="B12049" s="19" t="s">
        <v>96</v>
      </c>
      <c r="C12049" s="19" t="s">
        <v>1361</v>
      </c>
      <c r="D12049">
        <v>0</v>
      </c>
    </row>
    <row r="12050" spans="1:4" x14ac:dyDescent="0.45">
      <c r="A12050" s="19" t="s">
        <v>4896</v>
      </c>
      <c r="B12050" s="19" t="s">
        <v>96</v>
      </c>
      <c r="C12050" s="19" t="s">
        <v>1360</v>
      </c>
      <c r="D12050">
        <v>0</v>
      </c>
    </row>
    <row r="12051" spans="1:4" x14ac:dyDescent="0.45">
      <c r="A12051" s="19" t="s">
        <v>4896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4896</v>
      </c>
      <c r="B12052" s="19" t="s">
        <v>96</v>
      </c>
      <c r="C12052" s="19" t="s">
        <v>1359</v>
      </c>
      <c r="D12052">
        <v>0</v>
      </c>
    </row>
    <row r="12053" spans="1:4" x14ac:dyDescent="0.45">
      <c r="A12053" s="19" t="s">
        <v>4896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4896</v>
      </c>
      <c r="B12054" s="19" t="s">
        <v>96</v>
      </c>
      <c r="C12054" s="19" t="s">
        <v>1357</v>
      </c>
      <c r="D12054">
        <v>0</v>
      </c>
    </row>
    <row r="12055" spans="1:4" x14ac:dyDescent="0.45">
      <c r="A12055" s="19" t="s">
        <v>4896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4896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4896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4896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4896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4896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4896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4896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4896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4896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4896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4896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4896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4896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4896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4896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4896</v>
      </c>
      <c r="B12071" s="19" t="s">
        <v>96</v>
      </c>
      <c r="C12071" s="19" t="s">
        <v>1344</v>
      </c>
      <c r="D12071">
        <v>460794.54290978191</v>
      </c>
    </row>
    <row r="12072" spans="1:4" x14ac:dyDescent="0.45">
      <c r="A12072" s="19" t="s">
        <v>4896</v>
      </c>
      <c r="B12072" s="19" t="s">
        <v>96</v>
      </c>
      <c r="C12072" s="19" t="s">
        <v>361</v>
      </c>
      <c r="D12072">
        <v>216806.27126778921</v>
      </c>
    </row>
    <row r="12073" spans="1:4" x14ac:dyDescent="0.45">
      <c r="A12073" s="19" t="s">
        <v>4896</v>
      </c>
      <c r="B12073" s="19" t="s">
        <v>96</v>
      </c>
      <c r="C12073" s="19" t="s">
        <v>1343</v>
      </c>
      <c r="D12073">
        <v>68965.748255171813</v>
      </c>
    </row>
    <row r="12074" spans="1:4" x14ac:dyDescent="0.45">
      <c r="A12074" s="19" t="s">
        <v>4896</v>
      </c>
      <c r="B12074" s="19" t="s">
        <v>96</v>
      </c>
      <c r="C12074" s="19" t="s">
        <v>1342</v>
      </c>
      <c r="D12074">
        <v>73422.724043480077</v>
      </c>
    </row>
    <row r="12075" spans="1:4" x14ac:dyDescent="0.45">
      <c r="A12075" s="19" t="s">
        <v>4896</v>
      </c>
      <c r="B12075" s="19" t="s">
        <v>96</v>
      </c>
      <c r="C12075" s="19" t="s">
        <v>2418</v>
      </c>
      <c r="D12075">
        <v>40235.430787243429</v>
      </c>
    </row>
    <row r="12076" spans="1:4" x14ac:dyDescent="0.45">
      <c r="A12076" s="19" t="s">
        <v>4896</v>
      </c>
      <c r="B12076" s="19" t="s">
        <v>96</v>
      </c>
      <c r="C12076" s="19" t="s">
        <v>1341</v>
      </c>
      <c r="D12076">
        <v>24849.170213549653</v>
      </c>
    </row>
    <row r="12077" spans="1:4" x14ac:dyDescent="0.45">
      <c r="A12077" s="19" t="s">
        <v>4896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4896</v>
      </c>
      <c r="B12078" s="19" t="s">
        <v>96</v>
      </c>
      <c r="C12078" s="19" t="s">
        <v>1339</v>
      </c>
      <c r="D12078">
        <v>226544.89640664458</v>
      </c>
    </row>
    <row r="12079" spans="1:4" x14ac:dyDescent="0.45">
      <c r="A12079" s="19" t="s">
        <v>4896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4896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4896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4896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4896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4896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4896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4896</v>
      </c>
      <c r="B12086" s="19" t="s">
        <v>96</v>
      </c>
      <c r="C12086" s="19" t="s">
        <v>1333</v>
      </c>
      <c r="D12086">
        <v>0</v>
      </c>
    </row>
    <row r="12087" spans="1:4" x14ac:dyDescent="0.45">
      <c r="A12087" s="19" t="s">
        <v>4896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4896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4896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4896</v>
      </c>
      <c r="B12090" s="19" t="s">
        <v>96</v>
      </c>
      <c r="C12090" s="19" t="s">
        <v>1330</v>
      </c>
      <c r="D12090">
        <v>265682.5454474102</v>
      </c>
    </row>
    <row r="12091" spans="1:4" x14ac:dyDescent="0.45">
      <c r="A12091" s="19" t="s">
        <v>4896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4896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4896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4896</v>
      </c>
      <c r="B12094" s="19" t="s">
        <v>96</v>
      </c>
      <c r="C12094" s="19" t="s">
        <v>1327</v>
      </c>
      <c r="D12094">
        <v>871.87251648864401</v>
      </c>
    </row>
    <row r="12095" spans="1:4" x14ac:dyDescent="0.45">
      <c r="A12095" s="19" t="s">
        <v>4896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4896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4896</v>
      </c>
      <c r="B12097" s="19" t="s">
        <v>96</v>
      </c>
      <c r="C12097" s="19" t="s">
        <v>1325</v>
      </c>
      <c r="D12097">
        <v>0</v>
      </c>
    </row>
    <row r="12098" spans="1:4" x14ac:dyDescent="0.45">
      <c r="A12098" s="19" t="s">
        <v>4896</v>
      </c>
      <c r="B12098" s="19" t="s">
        <v>96</v>
      </c>
      <c r="C12098" s="19" t="s">
        <v>1324</v>
      </c>
      <c r="D12098">
        <v>0</v>
      </c>
    </row>
    <row r="12099" spans="1:4" x14ac:dyDescent="0.45">
      <c r="A12099" s="19" t="s">
        <v>4896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4896</v>
      </c>
      <c r="B12100" s="19" t="s">
        <v>96</v>
      </c>
      <c r="C12100" s="19" t="s">
        <v>1323</v>
      </c>
      <c r="D12100">
        <v>0</v>
      </c>
    </row>
    <row r="12101" spans="1:4" x14ac:dyDescent="0.45">
      <c r="A12101" s="19" t="s">
        <v>4896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4896</v>
      </c>
      <c r="B12102" s="19" t="s">
        <v>96</v>
      </c>
      <c r="C12102" s="19" t="s">
        <v>1321</v>
      </c>
      <c r="D12102">
        <v>0</v>
      </c>
    </row>
    <row r="12103" spans="1:4" x14ac:dyDescent="0.45">
      <c r="A12103" s="19" t="s">
        <v>4896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4896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4896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4896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4896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4896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4896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4896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4896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4896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4896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4896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4896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4896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4896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4896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4896</v>
      </c>
      <c r="B12119" s="19" t="s">
        <v>96</v>
      </c>
      <c r="C12119" s="19" t="s">
        <v>1308</v>
      </c>
      <c r="D12119">
        <v>453065.90681097837</v>
      </c>
    </row>
    <row r="12120" spans="1:4" x14ac:dyDescent="0.45">
      <c r="A12120" s="19" t="s">
        <v>4896</v>
      </c>
      <c r="B12120" s="19" t="s">
        <v>96</v>
      </c>
      <c r="C12120" s="19" t="s">
        <v>343</v>
      </c>
      <c r="D12120">
        <v>213169.90707826082</v>
      </c>
    </row>
    <row r="12121" spans="1:4" x14ac:dyDescent="0.45">
      <c r="A12121" s="19" t="s">
        <v>4896</v>
      </c>
      <c r="B12121" s="19" t="s">
        <v>96</v>
      </c>
      <c r="C12121" s="19" t="s">
        <v>1307</v>
      </c>
      <c r="D12121">
        <v>67809.026284941632</v>
      </c>
    </row>
    <row r="12122" spans="1:4" x14ac:dyDescent="0.45">
      <c r="A12122" s="19" t="s">
        <v>4896</v>
      </c>
      <c r="B12122" s="19" t="s">
        <v>96</v>
      </c>
      <c r="C12122" s="19" t="s">
        <v>1306</v>
      </c>
      <c r="D12122">
        <v>72191.247837334959</v>
      </c>
    </row>
    <row r="12123" spans="1:4" x14ac:dyDescent="0.45">
      <c r="A12123" s="19" t="s">
        <v>4896</v>
      </c>
      <c r="B12123" s="19" t="s">
        <v>96</v>
      </c>
      <c r="C12123" s="19" t="s">
        <v>2424</v>
      </c>
      <c r="D12123">
        <v>39560.585549559961</v>
      </c>
    </row>
    <row r="12124" spans="1:4" x14ac:dyDescent="0.45">
      <c r="A12124" s="19" t="s">
        <v>4896</v>
      </c>
      <c r="B12124" s="19" t="s">
        <v>96</v>
      </c>
      <c r="C12124" s="19" t="s">
        <v>1305</v>
      </c>
      <c r="D12124">
        <v>24432.389683283363</v>
      </c>
    </row>
    <row r="12125" spans="1:4" x14ac:dyDescent="0.45">
      <c r="A12125" s="19" t="s">
        <v>4896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4896</v>
      </c>
      <c r="B12126" s="19" t="s">
        <v>96</v>
      </c>
      <c r="C12126" s="19" t="s">
        <v>1303</v>
      </c>
      <c r="D12126">
        <v>222745.19198021677</v>
      </c>
    </row>
    <row r="12127" spans="1:4" x14ac:dyDescent="0.45">
      <c r="A12127" s="19" t="s">
        <v>4896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4896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4896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4896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4896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4896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4896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4896</v>
      </c>
      <c r="B12134" s="19" t="s">
        <v>96</v>
      </c>
      <c r="C12134" s="19" t="s">
        <v>1297</v>
      </c>
      <c r="D12134">
        <v>0</v>
      </c>
    </row>
    <row r="12135" spans="1:4" x14ac:dyDescent="0.45">
      <c r="A12135" s="19" t="s">
        <v>4896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4896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4896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4896</v>
      </c>
      <c r="B12138" s="19" t="s">
        <v>96</v>
      </c>
      <c r="C12138" s="19" t="s">
        <v>1294</v>
      </c>
      <c r="D12138">
        <v>52245.281646292104</v>
      </c>
    </row>
    <row r="12139" spans="1:4" x14ac:dyDescent="0.45">
      <c r="A12139" s="19" t="s">
        <v>4896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4896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4896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4896</v>
      </c>
      <c r="B12142" s="19" t="s">
        <v>96</v>
      </c>
      <c r="C12142" s="19" t="s">
        <v>1291</v>
      </c>
      <c r="D12142">
        <v>857.24911109426193</v>
      </c>
    </row>
    <row r="12143" spans="1:4" x14ac:dyDescent="0.45">
      <c r="A12143" s="19" t="s">
        <v>4896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4896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4896</v>
      </c>
      <c r="B12145" s="19" t="s">
        <v>96</v>
      </c>
      <c r="C12145" s="19" t="s">
        <v>1289</v>
      </c>
      <c r="D12145">
        <v>0</v>
      </c>
    </row>
    <row r="12146" spans="1:4" x14ac:dyDescent="0.45">
      <c r="A12146" s="19" t="s">
        <v>4896</v>
      </c>
      <c r="B12146" s="19" t="s">
        <v>96</v>
      </c>
      <c r="C12146" s="19" t="s">
        <v>1288</v>
      </c>
      <c r="D12146">
        <v>0</v>
      </c>
    </row>
    <row r="12147" spans="1:4" x14ac:dyDescent="0.45">
      <c r="A12147" s="19" t="s">
        <v>4896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4896</v>
      </c>
      <c r="B12148" s="19" t="s">
        <v>96</v>
      </c>
      <c r="C12148" s="19" t="s">
        <v>1287</v>
      </c>
      <c r="D12148">
        <v>0</v>
      </c>
    </row>
    <row r="12149" spans="1:4" x14ac:dyDescent="0.45">
      <c r="A12149" s="19" t="s">
        <v>4896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4896</v>
      </c>
      <c r="B12150" s="19" t="s">
        <v>96</v>
      </c>
      <c r="C12150" s="19" t="s">
        <v>1285</v>
      </c>
      <c r="D12150">
        <v>0</v>
      </c>
    </row>
    <row r="12151" spans="1:4" x14ac:dyDescent="0.45">
      <c r="A12151" s="19" t="s">
        <v>4896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4896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4896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4896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4896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4896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4896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4896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4896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4896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4896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4896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4896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4896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4896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4896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4896</v>
      </c>
      <c r="B12167" s="19" t="s">
        <v>96</v>
      </c>
      <c r="C12167" s="19" t="s">
        <v>1272</v>
      </c>
      <c r="D12167">
        <v>445466.89858400379</v>
      </c>
    </row>
    <row r="12168" spans="1:4" x14ac:dyDescent="0.45">
      <c r="A12168" s="19" t="s">
        <v>4896</v>
      </c>
      <c r="B12168" s="19" t="s">
        <v>96</v>
      </c>
      <c r="C12168" s="19" t="s">
        <v>325</v>
      </c>
      <c r="D12168">
        <v>209594.53348850415</v>
      </c>
    </row>
    <row r="12169" spans="1:4" x14ac:dyDescent="0.45">
      <c r="A12169" s="19" t="s">
        <v>4896</v>
      </c>
      <c r="B12169" s="19" t="s">
        <v>96</v>
      </c>
      <c r="C12169" s="19" t="s">
        <v>1271</v>
      </c>
      <c r="D12169">
        <v>66671.705332611877</v>
      </c>
    </row>
    <row r="12170" spans="1:4" x14ac:dyDescent="0.45">
      <c r="A12170" s="19" t="s">
        <v>4896</v>
      </c>
      <c r="B12170" s="19" t="s">
        <v>96</v>
      </c>
      <c r="C12170" s="19" t="s">
        <v>1270</v>
      </c>
      <c r="D12170">
        <v>70980.426457962545</v>
      </c>
    </row>
    <row r="12171" spans="1:4" x14ac:dyDescent="0.45">
      <c r="A12171" s="19" t="s">
        <v>4896</v>
      </c>
      <c r="B12171" s="19" t="s">
        <v>96</v>
      </c>
      <c r="C12171" s="19" t="s">
        <v>2430</v>
      </c>
      <c r="D12171">
        <v>38897.059094499506</v>
      </c>
    </row>
    <row r="12172" spans="1:4" x14ac:dyDescent="0.45">
      <c r="A12172" s="19" t="s">
        <v>4896</v>
      </c>
      <c r="B12172" s="19" t="s">
        <v>96</v>
      </c>
      <c r="C12172" s="19" t="s">
        <v>1269</v>
      </c>
      <c r="D12172">
        <v>24022.599567945068</v>
      </c>
    </row>
    <row r="12173" spans="1:4" x14ac:dyDescent="0.45">
      <c r="A12173" s="19" t="s">
        <v>4896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4896</v>
      </c>
      <c r="B12174" s="19" t="s">
        <v>96</v>
      </c>
      <c r="C12174" s="19" t="s">
        <v>1267</v>
      </c>
      <c r="D12174">
        <v>219009.2177633731</v>
      </c>
    </row>
    <row r="12175" spans="1:4" x14ac:dyDescent="0.45">
      <c r="A12175" s="19" t="s">
        <v>4896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4896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4896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4896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4896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4896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4896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4896</v>
      </c>
      <c r="B12182" s="19" t="s">
        <v>96</v>
      </c>
      <c r="C12182" s="19" t="s">
        <v>1261</v>
      </c>
      <c r="D12182">
        <v>0</v>
      </c>
    </row>
    <row r="12183" spans="1:4" x14ac:dyDescent="0.45">
      <c r="A12183" s="19" t="s">
        <v>4896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4896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4896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4896</v>
      </c>
      <c r="B12186" s="19" t="s">
        <v>96</v>
      </c>
      <c r="C12186" s="19" t="s">
        <v>1258</v>
      </c>
      <c r="D12186">
        <v>51369.00223730885</v>
      </c>
    </row>
    <row r="12187" spans="1:4" x14ac:dyDescent="0.45">
      <c r="A12187" s="19" t="s">
        <v>4896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4896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4896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4896</v>
      </c>
      <c r="B12190" s="19" t="s">
        <v>96</v>
      </c>
      <c r="C12190" s="19" t="s">
        <v>1255</v>
      </c>
      <c r="D12190">
        <v>842.87097548563906</v>
      </c>
    </row>
    <row r="12191" spans="1:4" x14ac:dyDescent="0.45">
      <c r="A12191" s="19" t="s">
        <v>4896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4896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4896</v>
      </c>
      <c r="B12193" s="19" t="s">
        <v>96</v>
      </c>
      <c r="C12193" s="19" t="s">
        <v>1253</v>
      </c>
      <c r="D12193">
        <v>0</v>
      </c>
    </row>
    <row r="12194" spans="1:4" x14ac:dyDescent="0.45">
      <c r="A12194" s="19" t="s">
        <v>4896</v>
      </c>
      <c r="B12194" s="19" t="s">
        <v>96</v>
      </c>
      <c r="C12194" s="19" t="s">
        <v>1252</v>
      </c>
      <c r="D12194">
        <v>0</v>
      </c>
    </row>
    <row r="12195" spans="1:4" x14ac:dyDescent="0.45">
      <c r="A12195" s="19" t="s">
        <v>4896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4896</v>
      </c>
      <c r="B12196" s="19" t="s">
        <v>96</v>
      </c>
      <c r="C12196" s="19" t="s">
        <v>1251</v>
      </c>
      <c r="D12196">
        <v>0</v>
      </c>
    </row>
    <row r="12197" spans="1:4" x14ac:dyDescent="0.45">
      <c r="A12197" s="19" t="s">
        <v>4896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4896</v>
      </c>
      <c r="B12198" s="19" t="s">
        <v>96</v>
      </c>
      <c r="C12198" s="19" t="s">
        <v>1249</v>
      </c>
      <c r="D12198">
        <v>0</v>
      </c>
    </row>
    <row r="12199" spans="1:4" x14ac:dyDescent="0.45">
      <c r="A12199" s="19" t="s">
        <v>4896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4896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4896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4896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4896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4896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4896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4896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4896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4896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4896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4896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4896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4896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4896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4896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4896</v>
      </c>
      <c r="B12215" s="19" t="s">
        <v>96</v>
      </c>
      <c r="C12215" s="19" t="s">
        <v>1236</v>
      </c>
      <c r="D12215">
        <v>437995.34405673505</v>
      </c>
    </row>
    <row r="12216" spans="1:4" x14ac:dyDescent="0.45">
      <c r="A12216" s="19" t="s">
        <v>4896</v>
      </c>
      <c r="B12216" s="19" t="s">
        <v>96</v>
      </c>
      <c r="C12216" s="19" t="s">
        <v>307</v>
      </c>
      <c r="D12216">
        <v>206079.12753902821</v>
      </c>
    </row>
    <row r="12217" spans="1:4" x14ac:dyDescent="0.45">
      <c r="A12217" s="19" t="s">
        <v>4896</v>
      </c>
      <c r="B12217" s="19" t="s">
        <v>96</v>
      </c>
      <c r="C12217" s="19" t="s">
        <v>1235</v>
      </c>
      <c r="D12217">
        <v>65553.459996309597</v>
      </c>
    </row>
    <row r="12218" spans="1:4" x14ac:dyDescent="0.45">
      <c r="A12218" s="19" t="s">
        <v>4896</v>
      </c>
      <c r="B12218" s="19" t="s">
        <v>96</v>
      </c>
      <c r="C12218" s="19" t="s">
        <v>1234</v>
      </c>
      <c r="D12218">
        <v>69789.913474090528</v>
      </c>
    </row>
    <row r="12219" spans="1:4" x14ac:dyDescent="0.45">
      <c r="A12219" s="19" t="s">
        <v>4896</v>
      </c>
      <c r="B12219" s="19" t="s">
        <v>96</v>
      </c>
      <c r="C12219" s="19" t="s">
        <v>2436</v>
      </c>
      <c r="D12219">
        <v>38244.661578772211</v>
      </c>
    </row>
    <row r="12220" spans="1:4" x14ac:dyDescent="0.45">
      <c r="A12220" s="19" t="s">
        <v>4896</v>
      </c>
      <c r="B12220" s="19" t="s">
        <v>96</v>
      </c>
      <c r="C12220" s="19" t="s">
        <v>1233</v>
      </c>
      <c r="D12220">
        <v>23619.682621412849</v>
      </c>
    </row>
    <row r="12221" spans="1:4" x14ac:dyDescent="0.45">
      <c r="A12221" s="19" t="s">
        <v>4896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4896</v>
      </c>
      <c r="B12222" s="19" t="s">
        <v>96</v>
      </c>
      <c r="C12222" s="19" t="s">
        <v>1231</v>
      </c>
      <c r="D12222">
        <v>215335.90484675704</v>
      </c>
    </row>
    <row r="12223" spans="1:4" x14ac:dyDescent="0.45">
      <c r="A12223" s="19" t="s">
        <v>4896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4896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4896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4896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4896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4896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4896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4896</v>
      </c>
      <c r="B12230" s="19" t="s">
        <v>96</v>
      </c>
      <c r="C12230" s="19" t="s">
        <v>1225</v>
      </c>
      <c r="D12230">
        <v>0</v>
      </c>
    </row>
    <row r="12231" spans="1:4" x14ac:dyDescent="0.45">
      <c r="A12231" s="19" t="s">
        <v>4896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4896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4896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4896</v>
      </c>
      <c r="B12234" s="19" t="s">
        <v>96</v>
      </c>
      <c r="C12234" s="19" t="s">
        <v>1222</v>
      </c>
      <c r="D12234">
        <v>50507.420147938261</v>
      </c>
    </row>
    <row r="12235" spans="1:4" x14ac:dyDescent="0.45">
      <c r="A12235" s="19" t="s">
        <v>4896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4896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4896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4896</v>
      </c>
      <c r="B12238" s="19" t="s">
        <v>96</v>
      </c>
      <c r="C12238" s="19" t="s">
        <v>1219</v>
      </c>
      <c r="D12238">
        <v>828.73399589678274</v>
      </c>
    </row>
    <row r="12239" spans="1:4" x14ac:dyDescent="0.45">
      <c r="A12239" s="19" t="s">
        <v>4896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4896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4896</v>
      </c>
      <c r="B12241" s="19" t="s">
        <v>96</v>
      </c>
      <c r="C12241" s="19" t="s">
        <v>1217</v>
      </c>
      <c r="D12241">
        <v>0</v>
      </c>
    </row>
    <row r="12242" spans="1:4" x14ac:dyDescent="0.45">
      <c r="A12242" s="19" t="s">
        <v>4896</v>
      </c>
      <c r="B12242" s="19" t="s">
        <v>96</v>
      </c>
      <c r="C12242" s="19" t="s">
        <v>1216</v>
      </c>
      <c r="D12242">
        <v>0</v>
      </c>
    </row>
    <row r="12243" spans="1:4" x14ac:dyDescent="0.45">
      <c r="A12243" s="19" t="s">
        <v>4896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4896</v>
      </c>
      <c r="B12244" s="19" t="s">
        <v>96</v>
      </c>
      <c r="C12244" s="19" t="s">
        <v>1215</v>
      </c>
      <c r="D12244">
        <v>0</v>
      </c>
    </row>
    <row r="12245" spans="1:4" x14ac:dyDescent="0.45">
      <c r="A12245" s="19" t="s">
        <v>4896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4896</v>
      </c>
      <c r="B12246" s="19" t="s">
        <v>96</v>
      </c>
      <c r="C12246" s="19" t="s">
        <v>1213</v>
      </c>
      <c r="D12246">
        <v>0</v>
      </c>
    </row>
    <row r="12247" spans="1:4" x14ac:dyDescent="0.45">
      <c r="A12247" s="19" t="s">
        <v>4896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4896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4896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4896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4896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4896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4896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4896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4896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4896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4896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4896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4896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4896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4896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4896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4896</v>
      </c>
      <c r="B12263" s="19" t="s">
        <v>96</v>
      </c>
      <c r="C12263" s="19" t="s">
        <v>1200</v>
      </c>
      <c r="D12263">
        <v>430649.10552316043</v>
      </c>
    </row>
    <row r="12264" spans="1:4" x14ac:dyDescent="0.45">
      <c r="A12264" s="19" t="s">
        <v>4896</v>
      </c>
      <c r="B12264" s="19" t="s">
        <v>96</v>
      </c>
      <c r="C12264" s="19" t="s">
        <v>289</v>
      </c>
      <c r="D12264">
        <v>202622.68342784024</v>
      </c>
    </row>
    <row r="12265" spans="1:4" x14ac:dyDescent="0.45">
      <c r="A12265" s="19" t="s">
        <v>4896</v>
      </c>
      <c r="B12265" s="19" t="s">
        <v>96</v>
      </c>
      <c r="C12265" s="19" t="s">
        <v>1199</v>
      </c>
      <c r="D12265">
        <v>64453.970331936245</v>
      </c>
    </row>
    <row r="12266" spans="1:4" x14ac:dyDescent="0.45">
      <c r="A12266" s="19" t="s">
        <v>4896</v>
      </c>
      <c r="B12266" s="19" t="s">
        <v>96</v>
      </c>
      <c r="C12266" s="19" t="s">
        <v>1198</v>
      </c>
      <c r="D12266">
        <v>68619.368264934645</v>
      </c>
    </row>
    <row r="12267" spans="1:4" x14ac:dyDescent="0.45">
      <c r="A12267" s="19" t="s">
        <v>4896</v>
      </c>
      <c r="B12267" s="19" t="s">
        <v>96</v>
      </c>
      <c r="C12267" s="19" t="s">
        <v>2442</v>
      </c>
      <c r="D12267">
        <v>37603.206343218146</v>
      </c>
    </row>
    <row r="12268" spans="1:4" x14ac:dyDescent="0.45">
      <c r="A12268" s="19" t="s">
        <v>4896</v>
      </c>
      <c r="B12268" s="19" t="s">
        <v>96</v>
      </c>
      <c r="C12268" s="19" t="s">
        <v>1197</v>
      </c>
      <c r="D12268">
        <v>23223.523564065086</v>
      </c>
    </row>
    <row r="12269" spans="1:4" x14ac:dyDescent="0.45">
      <c r="A12269" s="19" t="s">
        <v>4896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4896</v>
      </c>
      <c r="B12270" s="19" t="s">
        <v>96</v>
      </c>
      <c r="C12270" s="19" t="s">
        <v>1195</v>
      </c>
      <c r="D12270">
        <v>211724.20224920049</v>
      </c>
    </row>
    <row r="12271" spans="1:4" x14ac:dyDescent="0.45">
      <c r="A12271" s="19" t="s">
        <v>4896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4896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4896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4896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4896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4896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4896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4896</v>
      </c>
      <c r="B12278" s="19" t="s">
        <v>96</v>
      </c>
      <c r="C12278" s="19" t="s">
        <v>1189</v>
      </c>
      <c r="D12278">
        <v>0</v>
      </c>
    </row>
    <row r="12279" spans="1:4" x14ac:dyDescent="0.45">
      <c r="A12279" s="19" t="s">
        <v>4896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4896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4896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4896</v>
      </c>
      <c r="B12282" s="19" t="s">
        <v>96</v>
      </c>
      <c r="C12282" s="19" t="s">
        <v>1186</v>
      </c>
      <c r="D12282">
        <v>248301.44434337399</v>
      </c>
    </row>
    <row r="12283" spans="1:4" x14ac:dyDescent="0.45">
      <c r="A12283" s="19" t="s">
        <v>4896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4896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4896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4896</v>
      </c>
      <c r="B12286" s="19" t="s">
        <v>96</v>
      </c>
      <c r="C12286" s="19" t="s">
        <v>1183</v>
      </c>
      <c r="D12286">
        <v>814.83412755948018</v>
      </c>
    </row>
    <row r="12287" spans="1:4" x14ac:dyDescent="0.45">
      <c r="A12287" s="19" t="s">
        <v>4896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4896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4896</v>
      </c>
      <c r="B12289" s="19" t="s">
        <v>96</v>
      </c>
      <c r="C12289" s="19" t="s">
        <v>1181</v>
      </c>
      <c r="D12289">
        <v>0</v>
      </c>
    </row>
    <row r="12290" spans="1:4" x14ac:dyDescent="0.45">
      <c r="A12290" s="19" t="s">
        <v>4896</v>
      </c>
      <c r="B12290" s="19" t="s">
        <v>96</v>
      </c>
      <c r="C12290" s="19" t="s">
        <v>1180</v>
      </c>
      <c r="D12290">
        <v>0</v>
      </c>
    </row>
    <row r="12291" spans="1:4" x14ac:dyDescent="0.45">
      <c r="A12291" s="19" t="s">
        <v>4896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4896</v>
      </c>
      <c r="B12292" s="19" t="s">
        <v>96</v>
      </c>
      <c r="C12292" s="19" t="s">
        <v>1179</v>
      </c>
      <c r="D12292">
        <v>0</v>
      </c>
    </row>
    <row r="12293" spans="1:4" x14ac:dyDescent="0.45">
      <c r="A12293" s="19" t="s">
        <v>4896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4896</v>
      </c>
      <c r="B12294" s="19" t="s">
        <v>96</v>
      </c>
      <c r="C12294" s="19" t="s">
        <v>1177</v>
      </c>
      <c r="D12294">
        <v>0</v>
      </c>
    </row>
    <row r="12295" spans="1:4" x14ac:dyDescent="0.45">
      <c r="A12295" s="19" t="s">
        <v>4896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4896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4896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4896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4896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4896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4896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4896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4896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4896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4896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4896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4896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4896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4896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4896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4896</v>
      </c>
      <c r="B12311" s="19" t="s">
        <v>96</v>
      </c>
      <c r="C12311" s="19" t="s">
        <v>1164</v>
      </c>
      <c r="D12311">
        <v>423426.08113175543</v>
      </c>
    </row>
    <row r="12312" spans="1:4" x14ac:dyDescent="0.45">
      <c r="A12312" s="19" t="s">
        <v>4896</v>
      </c>
      <c r="B12312" s="19" t="s">
        <v>96</v>
      </c>
      <c r="C12312" s="19" t="s">
        <v>271</v>
      </c>
      <c r="D12312">
        <v>199224.21222267361</v>
      </c>
    </row>
    <row r="12313" spans="1:4" x14ac:dyDescent="0.45">
      <c r="A12313" s="19" t="s">
        <v>4896</v>
      </c>
      <c r="B12313" s="19" t="s">
        <v>96</v>
      </c>
      <c r="C12313" s="19" t="s">
        <v>1163</v>
      </c>
      <c r="D12313">
        <v>63372.921761627687</v>
      </c>
    </row>
    <row r="12314" spans="1:4" x14ac:dyDescent="0.45">
      <c r="A12314" s="19" t="s">
        <v>4896</v>
      </c>
      <c r="B12314" s="19" t="s">
        <v>96</v>
      </c>
      <c r="C12314" s="19" t="s">
        <v>1162</v>
      </c>
      <c r="D12314">
        <v>67468.455922742913</v>
      </c>
    </row>
    <row r="12315" spans="1:4" x14ac:dyDescent="0.45">
      <c r="A12315" s="19" t="s">
        <v>4896</v>
      </c>
      <c r="B12315" s="19" t="s">
        <v>96</v>
      </c>
      <c r="C12315" s="19" t="s">
        <v>2448</v>
      </c>
      <c r="D12315">
        <v>36972.50985940182</v>
      </c>
    </row>
    <row r="12316" spans="1:4" x14ac:dyDescent="0.45">
      <c r="A12316" s="19" t="s">
        <v>4896</v>
      </c>
      <c r="B12316" s="19" t="s">
        <v>96</v>
      </c>
      <c r="C12316" s="19" t="s">
        <v>1161</v>
      </c>
      <c r="D12316">
        <v>22834.009049797529</v>
      </c>
    </row>
    <row r="12317" spans="1:4" x14ac:dyDescent="0.45">
      <c r="A12317" s="19" t="s">
        <v>4896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4896</v>
      </c>
      <c r="B12318" s="19" t="s">
        <v>96</v>
      </c>
      <c r="C12318" s="19" t="s">
        <v>1159</v>
      </c>
      <c r="D12318">
        <v>208173.07661702496</v>
      </c>
    </row>
    <row r="12319" spans="1:4" x14ac:dyDescent="0.45">
      <c r="A12319" s="19" t="s">
        <v>4896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4896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4896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4896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4896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4896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4896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4896</v>
      </c>
      <c r="B12326" s="19" t="s">
        <v>96</v>
      </c>
      <c r="C12326" s="19" t="s">
        <v>1153</v>
      </c>
      <c r="D12326">
        <v>0</v>
      </c>
    </row>
    <row r="12327" spans="1:4" x14ac:dyDescent="0.45">
      <c r="A12327" s="19" t="s">
        <v>4896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4896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4896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4896</v>
      </c>
      <c r="B12330" s="19" t="s">
        <v>96</v>
      </c>
      <c r="C12330" s="19" t="s">
        <v>1150</v>
      </c>
      <c r="D12330">
        <v>48827.366024572038</v>
      </c>
    </row>
    <row r="12331" spans="1:4" x14ac:dyDescent="0.45">
      <c r="A12331" s="19" t="s">
        <v>4896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4896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4896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4896</v>
      </c>
      <c r="B12334" s="19" t="s">
        <v>96</v>
      </c>
      <c r="C12334" s="19" t="s">
        <v>1147</v>
      </c>
      <c r="D12334">
        <v>801.16739354603908</v>
      </c>
    </row>
    <row r="12335" spans="1:4" x14ac:dyDescent="0.45">
      <c r="A12335" s="19" t="s">
        <v>4896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4896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4896</v>
      </c>
      <c r="B12337" s="19" t="s">
        <v>96</v>
      </c>
      <c r="C12337" s="19" t="s">
        <v>1145</v>
      </c>
      <c r="D12337">
        <v>0</v>
      </c>
    </row>
    <row r="12338" spans="1:4" x14ac:dyDescent="0.45">
      <c r="A12338" s="19" t="s">
        <v>4896</v>
      </c>
      <c r="B12338" s="19" t="s">
        <v>96</v>
      </c>
      <c r="C12338" s="19" t="s">
        <v>1144</v>
      </c>
      <c r="D12338">
        <v>0</v>
      </c>
    </row>
    <row r="12339" spans="1:4" x14ac:dyDescent="0.45">
      <c r="A12339" s="19" t="s">
        <v>4896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4896</v>
      </c>
      <c r="B12340" s="19" t="s">
        <v>96</v>
      </c>
      <c r="C12340" s="19" t="s">
        <v>1143</v>
      </c>
      <c r="D12340">
        <v>0</v>
      </c>
    </row>
    <row r="12341" spans="1:4" x14ac:dyDescent="0.45">
      <c r="A12341" s="19" t="s">
        <v>4896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4896</v>
      </c>
      <c r="B12342" s="19" t="s">
        <v>96</v>
      </c>
      <c r="C12342" s="19" t="s">
        <v>1141</v>
      </c>
      <c r="D12342">
        <v>0</v>
      </c>
    </row>
    <row r="12343" spans="1:4" x14ac:dyDescent="0.45">
      <c r="A12343" s="19" t="s">
        <v>4896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4896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4896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4896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4896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4896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4896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4896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4896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4896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4896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4896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4896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4896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4896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4896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4896</v>
      </c>
      <c r="B12359" s="19" t="s">
        <v>96</v>
      </c>
      <c r="C12359" s="19" t="s">
        <v>1128</v>
      </c>
      <c r="D12359">
        <v>416324.20428411558</v>
      </c>
    </row>
    <row r="12360" spans="1:4" x14ac:dyDescent="0.45">
      <c r="A12360" s="19" t="s">
        <v>4896</v>
      </c>
      <c r="B12360" s="19" t="s">
        <v>96</v>
      </c>
      <c r="C12360" s="19" t="s">
        <v>253</v>
      </c>
      <c r="D12360">
        <v>195882.74157804123</v>
      </c>
    </row>
    <row r="12361" spans="1:4" x14ac:dyDescent="0.45">
      <c r="A12361" s="19" t="s">
        <v>4896</v>
      </c>
      <c r="B12361" s="19" t="s">
        <v>96</v>
      </c>
      <c r="C12361" s="19" t="s">
        <v>1127</v>
      </c>
      <c r="D12361">
        <v>62310.004983749408</v>
      </c>
    </row>
    <row r="12362" spans="1:4" x14ac:dyDescent="0.45">
      <c r="A12362" s="19" t="s">
        <v>4896</v>
      </c>
      <c r="B12362" s="19" t="s">
        <v>96</v>
      </c>
      <c r="C12362" s="19" t="s">
        <v>1126</v>
      </c>
      <c r="D12362">
        <v>66336.847156974327</v>
      </c>
    </row>
    <row r="12363" spans="1:4" x14ac:dyDescent="0.45">
      <c r="A12363" s="19" t="s">
        <v>4896</v>
      </c>
      <c r="B12363" s="19" t="s">
        <v>96</v>
      </c>
      <c r="C12363" s="19" t="s">
        <v>2454</v>
      </c>
      <c r="D12363">
        <v>36352.391677102336</v>
      </c>
    </row>
    <row r="12364" spans="1:4" x14ac:dyDescent="0.45">
      <c r="A12364" s="19" t="s">
        <v>4896</v>
      </c>
      <c r="B12364" s="19" t="s">
        <v>96</v>
      </c>
      <c r="C12364" s="19" t="s">
        <v>1125</v>
      </c>
      <c r="D12364">
        <v>22451.027633593516</v>
      </c>
    </row>
    <row r="12365" spans="1:4" x14ac:dyDescent="0.45">
      <c r="A12365" s="19" t="s">
        <v>4896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4896</v>
      </c>
      <c r="B12366" s="19" t="s">
        <v>96</v>
      </c>
      <c r="C12366" s="19" t="s">
        <v>1123</v>
      </c>
      <c r="D12366">
        <v>204681.51192838603</v>
      </c>
    </row>
    <row r="12367" spans="1:4" x14ac:dyDescent="0.45">
      <c r="A12367" s="19" t="s">
        <v>4896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4896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4896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4896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4896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4896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4896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4896</v>
      </c>
      <c r="B12374" s="19" t="s">
        <v>96</v>
      </c>
      <c r="C12374" s="19" t="s">
        <v>1117</v>
      </c>
      <c r="D12374">
        <v>0</v>
      </c>
    </row>
    <row r="12375" spans="1:4" x14ac:dyDescent="0.45">
      <c r="A12375" s="19" t="s">
        <v>4896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4896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4896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4896</v>
      </c>
      <c r="B12378" s="19" t="s">
        <v>96</v>
      </c>
      <c r="C12378" s="19" t="s">
        <v>1114</v>
      </c>
      <c r="D12378">
        <v>48008.413305896116</v>
      </c>
    </row>
    <row r="12379" spans="1:4" x14ac:dyDescent="0.45">
      <c r="A12379" s="19" t="s">
        <v>4896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4896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4896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4896</v>
      </c>
      <c r="B12382" s="19" t="s">
        <v>96</v>
      </c>
      <c r="C12382" s="19" t="s">
        <v>1111</v>
      </c>
      <c r="D12382">
        <v>787.72988363143816</v>
      </c>
    </row>
    <row r="12383" spans="1:4" x14ac:dyDescent="0.45">
      <c r="A12383" s="19" t="s">
        <v>4896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4896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4896</v>
      </c>
      <c r="B12385" s="19" t="s">
        <v>96</v>
      </c>
      <c r="C12385" s="19" t="s">
        <v>1109</v>
      </c>
      <c r="D12385">
        <v>0</v>
      </c>
    </row>
    <row r="12386" spans="1:4" x14ac:dyDescent="0.45">
      <c r="A12386" s="19" t="s">
        <v>4896</v>
      </c>
      <c r="B12386" s="19" t="s">
        <v>96</v>
      </c>
      <c r="C12386" s="19" t="s">
        <v>1108</v>
      </c>
      <c r="D12386">
        <v>0</v>
      </c>
    </row>
    <row r="12387" spans="1:4" x14ac:dyDescent="0.45">
      <c r="A12387" s="19" t="s">
        <v>4896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4896</v>
      </c>
      <c r="B12388" s="19" t="s">
        <v>96</v>
      </c>
      <c r="C12388" s="19" t="s">
        <v>1107</v>
      </c>
      <c r="D12388">
        <v>0</v>
      </c>
    </row>
    <row r="12389" spans="1:4" x14ac:dyDescent="0.45">
      <c r="A12389" s="19" t="s">
        <v>4896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4896</v>
      </c>
      <c r="B12390" s="19" t="s">
        <v>96</v>
      </c>
      <c r="C12390" s="19" t="s">
        <v>1105</v>
      </c>
      <c r="D12390">
        <v>0</v>
      </c>
    </row>
    <row r="12391" spans="1:4" x14ac:dyDescent="0.45">
      <c r="A12391" s="19" t="s">
        <v>4896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4896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4896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4896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4896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4896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4896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4896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4896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4896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4896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4896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4896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4896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4896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4896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4896</v>
      </c>
      <c r="B12407" s="19" t="s">
        <v>96</v>
      </c>
      <c r="C12407" s="19" t="s">
        <v>1092</v>
      </c>
      <c r="D12407">
        <v>409341.44304367737</v>
      </c>
    </row>
    <row r="12408" spans="1:4" x14ac:dyDescent="0.45">
      <c r="A12408" s="19" t="s">
        <v>4896</v>
      </c>
      <c r="B12408" s="19" t="s">
        <v>96</v>
      </c>
      <c r="C12408" s="19" t="s">
        <v>235</v>
      </c>
      <c r="D12408">
        <v>192597.31545703558</v>
      </c>
    </row>
    <row r="12409" spans="1:4" x14ac:dyDescent="0.45">
      <c r="A12409" s="19" t="s">
        <v>4896</v>
      </c>
      <c r="B12409" s="19" t="s">
        <v>96</v>
      </c>
      <c r="C12409" s="19" t="s">
        <v>1091</v>
      </c>
      <c r="D12409">
        <v>61264.915884401446</v>
      </c>
    </row>
    <row r="12410" spans="1:4" x14ac:dyDescent="0.45">
      <c r="A12410" s="19" t="s">
        <v>4896</v>
      </c>
      <c r="B12410" s="19" t="s">
        <v>96</v>
      </c>
      <c r="C12410" s="19" t="s">
        <v>1090</v>
      </c>
      <c r="D12410">
        <v>65224.218200084593</v>
      </c>
    </row>
    <row r="12411" spans="1:4" x14ac:dyDescent="0.45">
      <c r="A12411" s="19" t="s">
        <v>4896</v>
      </c>
      <c r="B12411" s="19" t="s">
        <v>96</v>
      </c>
      <c r="C12411" s="19" t="s">
        <v>2460</v>
      </c>
      <c r="D12411">
        <v>35742.674372684298</v>
      </c>
    </row>
    <row r="12412" spans="1:4" x14ac:dyDescent="0.45">
      <c r="A12412" s="19" t="s">
        <v>4896</v>
      </c>
      <c r="B12412" s="19" t="s">
        <v>96</v>
      </c>
      <c r="C12412" s="19" t="s">
        <v>1089</v>
      </c>
      <c r="D12412">
        <v>22074.469739638171</v>
      </c>
    </row>
    <row r="12413" spans="1:4" x14ac:dyDescent="0.45">
      <c r="A12413" s="19" t="s">
        <v>4896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4896</v>
      </c>
      <c r="B12414" s="19" t="s">
        <v>96</v>
      </c>
      <c r="C12414" s="19" t="s">
        <v>1087</v>
      </c>
      <c r="D12414">
        <v>201248.50920257659</v>
      </c>
    </row>
    <row r="12415" spans="1:4" x14ac:dyDescent="0.45">
      <c r="A12415" s="19" t="s">
        <v>4896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4896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4896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4896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4896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4896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4896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4896</v>
      </c>
      <c r="B12422" s="19" t="s">
        <v>96</v>
      </c>
      <c r="C12422" s="19" t="s">
        <v>1081</v>
      </c>
      <c r="D12422">
        <v>0</v>
      </c>
    </row>
    <row r="12423" spans="1:4" x14ac:dyDescent="0.45">
      <c r="A12423" s="19" t="s">
        <v>4896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4896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4896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4896</v>
      </c>
      <c r="B12426" s="19" t="s">
        <v>96</v>
      </c>
      <c r="C12426" s="19" t="s">
        <v>1078</v>
      </c>
      <c r="D12426">
        <v>47203.196399942288</v>
      </c>
    </row>
    <row r="12427" spans="1:4" x14ac:dyDescent="0.45">
      <c r="A12427" s="19" t="s">
        <v>4896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4896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4896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4896</v>
      </c>
      <c r="B12430" s="19" t="s">
        <v>96</v>
      </c>
      <c r="C12430" s="19" t="s">
        <v>1075</v>
      </c>
      <c r="D12430">
        <v>774.51775317456304</v>
      </c>
    </row>
    <row r="12431" spans="1:4" x14ac:dyDescent="0.45">
      <c r="A12431" s="19" t="s">
        <v>4896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4896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4896</v>
      </c>
      <c r="B12433" s="19" t="s">
        <v>96</v>
      </c>
      <c r="C12433" s="19" t="s">
        <v>1073</v>
      </c>
      <c r="D12433">
        <v>0</v>
      </c>
    </row>
    <row r="12434" spans="1:4" x14ac:dyDescent="0.45">
      <c r="A12434" s="19" t="s">
        <v>4896</v>
      </c>
      <c r="B12434" s="19" t="s">
        <v>96</v>
      </c>
      <c r="C12434" s="19" t="s">
        <v>1072</v>
      </c>
      <c r="D12434">
        <v>0</v>
      </c>
    </row>
    <row r="12435" spans="1:4" x14ac:dyDescent="0.45">
      <c r="A12435" s="19" t="s">
        <v>4896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4896</v>
      </c>
      <c r="B12436" s="19" t="s">
        <v>96</v>
      </c>
      <c r="C12436" s="19" t="s">
        <v>1071</v>
      </c>
      <c r="D12436">
        <v>0</v>
      </c>
    </row>
    <row r="12437" spans="1:4" x14ac:dyDescent="0.45">
      <c r="A12437" s="19" t="s">
        <v>4896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4896</v>
      </c>
      <c r="B12438" s="19" t="s">
        <v>96</v>
      </c>
      <c r="C12438" s="19" t="s">
        <v>1069</v>
      </c>
      <c r="D12438">
        <v>0</v>
      </c>
    </row>
    <row r="12439" spans="1:4" x14ac:dyDescent="0.45">
      <c r="A12439" s="19" t="s">
        <v>4896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4896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4896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4896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4896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4896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4896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4896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4896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4896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4896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4896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4896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4896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4896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4896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4896</v>
      </c>
      <c r="B12455" s="19" t="s">
        <v>96</v>
      </c>
      <c r="C12455" s="19" t="s">
        <v>1056</v>
      </c>
      <c r="D12455">
        <v>402475.79955435544</v>
      </c>
    </row>
    <row r="12456" spans="1:4" x14ac:dyDescent="0.45">
      <c r="A12456" s="19" t="s">
        <v>4896</v>
      </c>
      <c r="B12456" s="19" t="s">
        <v>96</v>
      </c>
      <c r="C12456" s="19" t="s">
        <v>217</v>
      </c>
      <c r="D12456">
        <v>189366.99385779459</v>
      </c>
    </row>
    <row r="12457" spans="1:4" x14ac:dyDescent="0.45">
      <c r="A12457" s="19" t="s">
        <v>4896</v>
      </c>
      <c r="B12457" s="19" t="s">
        <v>96</v>
      </c>
      <c r="C12457" s="19" t="s">
        <v>1055</v>
      </c>
      <c r="D12457">
        <v>60237.355450407689</v>
      </c>
    </row>
    <row r="12458" spans="1:4" x14ac:dyDescent="0.45">
      <c r="A12458" s="19" t="s">
        <v>4896</v>
      </c>
      <c r="B12458" s="19" t="s">
        <v>96</v>
      </c>
      <c r="C12458" s="19" t="s">
        <v>1054</v>
      </c>
      <c r="D12458">
        <v>64130.250714892172</v>
      </c>
    </row>
    <row r="12459" spans="1:4" x14ac:dyDescent="0.45">
      <c r="A12459" s="19" t="s">
        <v>4896</v>
      </c>
      <c r="B12459" s="19" t="s">
        <v>96</v>
      </c>
      <c r="C12459" s="19" t="s">
        <v>2466</v>
      </c>
      <c r="D12459">
        <v>35143.183498334707</v>
      </c>
    </row>
    <row r="12460" spans="1:4" x14ac:dyDescent="0.45">
      <c r="A12460" s="19" t="s">
        <v>4896</v>
      </c>
      <c r="B12460" s="19" t="s">
        <v>96</v>
      </c>
      <c r="C12460" s="19" t="s">
        <v>1053</v>
      </c>
      <c r="D12460">
        <v>21704.227629967369</v>
      </c>
    </row>
    <row r="12461" spans="1:4" x14ac:dyDescent="0.45">
      <c r="A12461" s="19" t="s">
        <v>4896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4896</v>
      </c>
      <c r="B12462" s="19" t="s">
        <v>96</v>
      </c>
      <c r="C12462" s="19" t="s">
        <v>1051</v>
      </c>
      <c r="D12462">
        <v>197873.08621420601</v>
      </c>
    </row>
    <row r="12463" spans="1:4" x14ac:dyDescent="0.45">
      <c r="A12463" s="19" t="s">
        <v>4896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4896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4896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4896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4896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4896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4896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4896</v>
      </c>
      <c r="B12470" s="19" t="s">
        <v>96</v>
      </c>
      <c r="C12470" s="19" t="s">
        <v>1045</v>
      </c>
      <c r="D12470">
        <v>0</v>
      </c>
    </row>
    <row r="12471" spans="1:4" x14ac:dyDescent="0.45">
      <c r="A12471" s="19" t="s">
        <v>4896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4896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4896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4896</v>
      </c>
      <c r="B12474" s="19" t="s">
        <v>96</v>
      </c>
      <c r="C12474" s="19" t="s">
        <v>1042</v>
      </c>
      <c r="D12474">
        <v>232057.42461997562</v>
      </c>
    </row>
    <row r="12475" spans="1:4" x14ac:dyDescent="0.45">
      <c r="A12475" s="19" t="s">
        <v>4896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4896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4896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4896</v>
      </c>
      <c r="B12478" s="19" t="s">
        <v>96</v>
      </c>
      <c r="C12478" s="19" t="s">
        <v>1039</v>
      </c>
      <c r="D12478">
        <v>761.52722201820563</v>
      </c>
    </row>
    <row r="12479" spans="1:4" x14ac:dyDescent="0.45">
      <c r="A12479" s="19" t="s">
        <v>4896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4896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4896</v>
      </c>
      <c r="B12481" s="19" t="s">
        <v>96</v>
      </c>
      <c r="C12481" s="19" t="s">
        <v>1037</v>
      </c>
      <c r="D12481">
        <v>0</v>
      </c>
    </row>
    <row r="12482" spans="1:4" x14ac:dyDescent="0.45">
      <c r="A12482" s="19" t="s">
        <v>4896</v>
      </c>
      <c r="B12482" s="19" t="s">
        <v>96</v>
      </c>
      <c r="C12482" s="19" t="s">
        <v>1036</v>
      </c>
      <c r="D12482">
        <v>0</v>
      </c>
    </row>
    <row r="12483" spans="1:4" x14ac:dyDescent="0.45">
      <c r="A12483" s="19" t="s">
        <v>4896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4896</v>
      </c>
      <c r="B12484" s="19" t="s">
        <v>96</v>
      </c>
      <c r="C12484" s="19" t="s">
        <v>1035</v>
      </c>
      <c r="D12484">
        <v>0</v>
      </c>
    </row>
    <row r="12485" spans="1:4" x14ac:dyDescent="0.45">
      <c r="A12485" s="19" t="s">
        <v>4896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4896</v>
      </c>
      <c r="B12486" s="19" t="s">
        <v>96</v>
      </c>
      <c r="C12486" s="19" t="s">
        <v>1033</v>
      </c>
      <c r="D12486">
        <v>0</v>
      </c>
    </row>
    <row r="12487" spans="1:4" x14ac:dyDescent="0.45">
      <c r="A12487" s="19" t="s">
        <v>4896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4896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4896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4896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4896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4896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4896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4896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4896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4896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4896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4896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4896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4896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4896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4896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4896</v>
      </c>
      <c r="B12503" s="19" t="s">
        <v>96</v>
      </c>
      <c r="C12503" s="19" t="s">
        <v>1020</v>
      </c>
      <c r="D12503">
        <v>395725.30946893018</v>
      </c>
    </row>
    <row r="12504" spans="1:4" x14ac:dyDescent="0.45">
      <c r="A12504" s="19" t="s">
        <v>4896</v>
      </c>
      <c r="B12504" s="19" t="s">
        <v>96</v>
      </c>
      <c r="C12504" s="19" t="s">
        <v>199</v>
      </c>
      <c r="D12504">
        <v>186190.85254455471</v>
      </c>
    </row>
    <row r="12505" spans="1:4" x14ac:dyDescent="0.45">
      <c r="A12505" s="19" t="s">
        <v>4896</v>
      </c>
      <c r="B12505" s="19" t="s">
        <v>96</v>
      </c>
      <c r="C12505" s="19" t="s">
        <v>1019</v>
      </c>
      <c r="D12505">
        <v>59227.029683764158</v>
      </c>
    </row>
    <row r="12506" spans="1:4" x14ac:dyDescent="0.45">
      <c r="A12506" s="19" t="s">
        <v>4896</v>
      </c>
      <c r="B12506" s="19" t="s">
        <v>96</v>
      </c>
      <c r="C12506" s="19" t="s">
        <v>1018</v>
      </c>
      <c r="D12506">
        <v>63054.631703498046</v>
      </c>
    </row>
    <row r="12507" spans="1:4" x14ac:dyDescent="0.45">
      <c r="A12507" s="19" t="s">
        <v>4896</v>
      </c>
      <c r="B12507" s="19" t="s">
        <v>96</v>
      </c>
      <c r="C12507" s="19" t="s">
        <v>2472</v>
      </c>
      <c r="D12507">
        <v>34553.747532151232</v>
      </c>
    </row>
    <row r="12508" spans="1:4" x14ac:dyDescent="0.45">
      <c r="A12508" s="19" t="s">
        <v>4896</v>
      </c>
      <c r="B12508" s="19" t="s">
        <v>96</v>
      </c>
      <c r="C12508" s="19" t="s">
        <v>1017</v>
      </c>
      <c r="D12508">
        <v>21340.195373642549</v>
      </c>
    </row>
    <row r="12509" spans="1:4" x14ac:dyDescent="0.45">
      <c r="A12509" s="19" t="s">
        <v>4896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4896</v>
      </c>
      <c r="B12510" s="19" t="s">
        <v>96</v>
      </c>
      <c r="C12510" s="19" t="s">
        <v>1015</v>
      </c>
      <c r="D12510">
        <v>194554.27721217283</v>
      </c>
    </row>
    <row r="12511" spans="1:4" x14ac:dyDescent="0.45">
      <c r="A12511" s="19" t="s">
        <v>4896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4896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4896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4896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4896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4896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4896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4896</v>
      </c>
      <c r="B12518" s="19" t="s">
        <v>96</v>
      </c>
      <c r="C12518" s="19" t="s">
        <v>1009</v>
      </c>
      <c r="D12518">
        <v>0</v>
      </c>
    </row>
    <row r="12519" spans="1:4" x14ac:dyDescent="0.45">
      <c r="A12519" s="19" t="s">
        <v>4896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4896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4896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4896</v>
      </c>
      <c r="B12522" s="19" t="s">
        <v>96</v>
      </c>
      <c r="C12522" s="19" t="s">
        <v>1006</v>
      </c>
      <c r="D12522">
        <v>45633.052359413115</v>
      </c>
    </row>
    <row r="12523" spans="1:4" x14ac:dyDescent="0.45">
      <c r="A12523" s="19" t="s">
        <v>4896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4896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4896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4896</v>
      </c>
      <c r="B12526" s="19" t="s">
        <v>96</v>
      </c>
      <c r="C12526" s="19" t="s">
        <v>1003</v>
      </c>
      <c r="D12526">
        <v>748.75457340751302</v>
      </c>
    </row>
    <row r="12527" spans="1:4" x14ac:dyDescent="0.45">
      <c r="A12527" s="19" t="s">
        <v>4896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4896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4896</v>
      </c>
      <c r="B12529" s="19" t="s">
        <v>96</v>
      </c>
      <c r="C12529" s="19" t="s">
        <v>1001</v>
      </c>
      <c r="D12529">
        <v>0</v>
      </c>
    </row>
    <row r="12530" spans="1:4" x14ac:dyDescent="0.45">
      <c r="A12530" s="19" t="s">
        <v>4896</v>
      </c>
      <c r="B12530" s="19" t="s">
        <v>96</v>
      </c>
      <c r="C12530" s="19" t="s">
        <v>1000</v>
      </c>
      <c r="D12530">
        <v>0</v>
      </c>
    </row>
    <row r="12531" spans="1:4" x14ac:dyDescent="0.45">
      <c r="A12531" s="19" t="s">
        <v>4896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4896</v>
      </c>
      <c r="B12532" s="19" t="s">
        <v>96</v>
      </c>
      <c r="C12532" s="19" t="s">
        <v>999</v>
      </c>
      <c r="D12532">
        <v>0</v>
      </c>
    </row>
    <row r="12533" spans="1:4" x14ac:dyDescent="0.45">
      <c r="A12533" s="19" t="s">
        <v>4896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4896</v>
      </c>
      <c r="B12534" s="19" t="s">
        <v>96</v>
      </c>
      <c r="C12534" s="19" t="s">
        <v>997</v>
      </c>
      <c r="D12534">
        <v>0</v>
      </c>
    </row>
    <row r="12535" spans="1:4" x14ac:dyDescent="0.45">
      <c r="A12535" s="19" t="s">
        <v>4896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4896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4896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4896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4896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4896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4896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4896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4896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4896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4896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4896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4896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4896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4896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4896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4896</v>
      </c>
      <c r="B12551" s="19" t="s">
        <v>96</v>
      </c>
      <c r="C12551" s="19" t="s">
        <v>984</v>
      </c>
      <c r="D12551">
        <v>389088.04138702387</v>
      </c>
    </row>
    <row r="12552" spans="1:4" x14ac:dyDescent="0.45">
      <c r="A12552" s="19" t="s">
        <v>4896</v>
      </c>
      <c r="B12552" s="19" t="s">
        <v>96</v>
      </c>
      <c r="C12552" s="19" t="s">
        <v>181</v>
      </c>
      <c r="D12552">
        <v>183067.98278321605</v>
      </c>
    </row>
    <row r="12553" spans="1:4" x14ac:dyDescent="0.45">
      <c r="A12553" s="19" t="s">
        <v>4896</v>
      </c>
      <c r="B12553" s="19" t="s">
        <v>96</v>
      </c>
      <c r="C12553" s="19" t="s">
        <v>983</v>
      </c>
      <c r="D12553">
        <v>58233.64951752279</v>
      </c>
    </row>
    <row r="12554" spans="1:4" x14ac:dyDescent="0.45">
      <c r="A12554" s="19" t="s">
        <v>4896</v>
      </c>
      <c r="B12554" s="19" t="s">
        <v>96</v>
      </c>
      <c r="C12554" s="19" t="s">
        <v>982</v>
      </c>
      <c r="D12554">
        <v>61997.053417733012</v>
      </c>
    </row>
    <row r="12555" spans="1:4" x14ac:dyDescent="0.45">
      <c r="A12555" s="19" t="s">
        <v>4896</v>
      </c>
      <c r="B12555" s="19" t="s">
        <v>96</v>
      </c>
      <c r="C12555" s="19" t="s">
        <v>2478</v>
      </c>
      <c r="D12555">
        <v>33974.197829067598</v>
      </c>
    </row>
    <row r="12556" spans="1:4" x14ac:dyDescent="0.45">
      <c r="A12556" s="19" t="s">
        <v>4896</v>
      </c>
      <c r="B12556" s="19" t="s">
        <v>96</v>
      </c>
      <c r="C12556" s="19" t="s">
        <v>981</v>
      </c>
      <c r="D12556">
        <v>20982.268816442534</v>
      </c>
    </row>
    <row r="12557" spans="1:4" x14ac:dyDescent="0.45">
      <c r="A12557" s="19" t="s">
        <v>4896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4896</v>
      </c>
      <c r="B12558" s="19" t="s">
        <v>96</v>
      </c>
      <c r="C12558" s="19" t="s">
        <v>979</v>
      </c>
      <c r="D12558">
        <v>191291.13264335142</v>
      </c>
    </row>
    <row r="12559" spans="1:4" x14ac:dyDescent="0.45">
      <c r="A12559" s="19" t="s">
        <v>4896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4896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4896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4896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4896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4896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4896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4896</v>
      </c>
      <c r="B12566" s="19" t="s">
        <v>96</v>
      </c>
      <c r="C12566" s="19" t="s">
        <v>973</v>
      </c>
      <c r="D12566">
        <v>0</v>
      </c>
    </row>
    <row r="12567" spans="1:4" x14ac:dyDescent="0.45">
      <c r="A12567" s="19" t="s">
        <v>4896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4896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4896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4896</v>
      </c>
      <c r="B12570" s="19" t="s">
        <v>96</v>
      </c>
      <c r="C12570" s="19" t="s">
        <v>970</v>
      </c>
      <c r="D12570">
        <v>44867.675986818795</v>
      </c>
    </row>
    <row r="12571" spans="1:4" x14ac:dyDescent="0.45">
      <c r="A12571" s="19" t="s">
        <v>4896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4896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4896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4896</v>
      </c>
      <c r="B12574" s="19" t="s">
        <v>96</v>
      </c>
      <c r="C12574" s="19" t="s">
        <v>967</v>
      </c>
      <c r="D12574">
        <v>736.19615292657761</v>
      </c>
    </row>
    <row r="12575" spans="1:4" x14ac:dyDescent="0.45">
      <c r="A12575" s="19" t="s">
        <v>4896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4896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4896</v>
      </c>
      <c r="B12577" s="19" t="s">
        <v>96</v>
      </c>
      <c r="C12577" s="19" t="s">
        <v>965</v>
      </c>
      <c r="D12577">
        <v>0</v>
      </c>
    </row>
    <row r="12578" spans="1:4" x14ac:dyDescent="0.45">
      <c r="A12578" s="19" t="s">
        <v>4896</v>
      </c>
      <c r="B12578" s="19" t="s">
        <v>96</v>
      </c>
      <c r="C12578" s="19" t="s">
        <v>964</v>
      </c>
      <c r="D12578">
        <v>0</v>
      </c>
    </row>
    <row r="12579" spans="1:4" x14ac:dyDescent="0.45">
      <c r="A12579" s="19" t="s">
        <v>4896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4896</v>
      </c>
      <c r="B12580" s="19" t="s">
        <v>96</v>
      </c>
      <c r="C12580" s="19" t="s">
        <v>963</v>
      </c>
      <c r="D12580">
        <v>0</v>
      </c>
    </row>
    <row r="12581" spans="1:4" x14ac:dyDescent="0.45">
      <c r="A12581" s="19" t="s">
        <v>4896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4896</v>
      </c>
      <c r="B12582" s="19" t="s">
        <v>96</v>
      </c>
      <c r="C12582" s="19" t="s">
        <v>961</v>
      </c>
      <c r="D12582">
        <v>0</v>
      </c>
    </row>
    <row r="12583" spans="1:4" x14ac:dyDescent="0.45">
      <c r="A12583" s="19" t="s">
        <v>4896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4896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4896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4896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4896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4896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4896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4896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4896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4896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4896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4896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4896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4896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4896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4896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4896</v>
      </c>
      <c r="B12599" s="19" t="s">
        <v>96</v>
      </c>
      <c r="C12599" s="19" t="s">
        <v>948</v>
      </c>
      <c r="D12599">
        <v>382562.09630250221</v>
      </c>
    </row>
    <row r="12600" spans="1:4" x14ac:dyDescent="0.45">
      <c r="A12600" s="19" t="s">
        <v>4896</v>
      </c>
      <c r="B12600" s="19" t="s">
        <v>96</v>
      </c>
      <c r="C12600" s="19" t="s">
        <v>163</v>
      </c>
      <c r="D12600">
        <v>179997.49108134166</v>
      </c>
    </row>
    <row r="12601" spans="1:4" x14ac:dyDescent="0.45">
      <c r="A12601" s="19" t="s">
        <v>4896</v>
      </c>
      <c r="B12601" s="19" t="s">
        <v>96</v>
      </c>
      <c r="C12601" s="19" t="s">
        <v>947</v>
      </c>
      <c r="D12601">
        <v>57256.930733085457</v>
      </c>
    </row>
    <row r="12602" spans="1:4" x14ac:dyDescent="0.45">
      <c r="A12602" s="19" t="s">
        <v>4896</v>
      </c>
      <c r="B12602" s="19" t="s">
        <v>96</v>
      </c>
      <c r="C12602" s="19" t="s">
        <v>946</v>
      </c>
      <c r="D12602">
        <v>60957.213271107074</v>
      </c>
    </row>
    <row r="12603" spans="1:4" x14ac:dyDescent="0.45">
      <c r="A12603" s="19" t="s">
        <v>4896</v>
      </c>
      <c r="B12603" s="19" t="s">
        <v>96</v>
      </c>
      <c r="C12603" s="19" t="s">
        <v>2484</v>
      </c>
      <c r="D12603">
        <v>33404.368572602136</v>
      </c>
    </row>
    <row r="12604" spans="1:4" x14ac:dyDescent="0.45">
      <c r="A12604" s="19" t="s">
        <v>4896</v>
      </c>
      <c r="B12604" s="19" t="s">
        <v>96</v>
      </c>
      <c r="C12604" s="19" t="s">
        <v>945</v>
      </c>
      <c r="D12604">
        <v>20630.345551063707</v>
      </c>
    </row>
    <row r="12605" spans="1:4" x14ac:dyDescent="0.45">
      <c r="A12605" s="19" t="s">
        <v>4896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4896</v>
      </c>
      <c r="B12606" s="19" t="s">
        <v>96</v>
      </c>
      <c r="C12606" s="19" t="s">
        <v>943</v>
      </c>
      <c r="D12606">
        <v>188082.71888091267</v>
      </c>
    </row>
    <row r="12607" spans="1:4" x14ac:dyDescent="0.45">
      <c r="A12607" s="19" t="s">
        <v>4896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4896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4896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4896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4896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4896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4896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4896</v>
      </c>
      <c r="B12614" s="19" t="s">
        <v>96</v>
      </c>
      <c r="C12614" s="19" t="s">
        <v>937</v>
      </c>
      <c r="D12614">
        <v>0</v>
      </c>
    </row>
    <row r="12615" spans="1:4" x14ac:dyDescent="0.45">
      <c r="A12615" s="19" t="s">
        <v>4896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4896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4896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4896</v>
      </c>
      <c r="B12618" s="19" t="s">
        <v>96</v>
      </c>
      <c r="C12618" s="19" t="s">
        <v>934</v>
      </c>
      <c r="D12618">
        <v>44115.136822375956</v>
      </c>
    </row>
    <row r="12619" spans="1:4" x14ac:dyDescent="0.45">
      <c r="A12619" s="19" t="s">
        <v>4896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4896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4896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4896</v>
      </c>
      <c r="B12622" s="19" t="s">
        <v>96</v>
      </c>
      <c r="C12622" s="19" t="s">
        <v>931</v>
      </c>
      <c r="D12622">
        <v>723.84836745286259</v>
      </c>
    </row>
    <row r="12623" spans="1:4" x14ac:dyDescent="0.45">
      <c r="A12623" s="19" t="s">
        <v>4896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4896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4896</v>
      </c>
      <c r="B12625" s="19" t="s">
        <v>96</v>
      </c>
      <c r="C12625" s="19" t="s">
        <v>929</v>
      </c>
      <c r="D12625">
        <v>0</v>
      </c>
    </row>
    <row r="12626" spans="1:4" x14ac:dyDescent="0.45">
      <c r="A12626" s="19" t="s">
        <v>4896</v>
      </c>
      <c r="B12626" s="19" t="s">
        <v>96</v>
      </c>
      <c r="C12626" s="19" t="s">
        <v>928</v>
      </c>
      <c r="D12626">
        <v>0</v>
      </c>
    </row>
    <row r="12627" spans="1:4" x14ac:dyDescent="0.45">
      <c r="A12627" s="19" t="s">
        <v>4896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4896</v>
      </c>
      <c r="B12628" s="19" t="s">
        <v>96</v>
      </c>
      <c r="C12628" s="19" t="s">
        <v>927</v>
      </c>
      <c r="D12628">
        <v>0</v>
      </c>
    </row>
    <row r="12629" spans="1:4" x14ac:dyDescent="0.45">
      <c r="A12629" s="19" t="s">
        <v>4896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4896</v>
      </c>
      <c r="B12630" s="19" t="s">
        <v>96</v>
      </c>
      <c r="C12630" s="19" t="s">
        <v>925</v>
      </c>
      <c r="D12630">
        <v>0</v>
      </c>
    </row>
    <row r="12631" spans="1:4" x14ac:dyDescent="0.45">
      <c r="A12631" s="19" t="s">
        <v>4896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4896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4896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4896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4896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4896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4896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4896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4896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4896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4896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4896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4896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4896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4896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4896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4896</v>
      </c>
      <c r="B12647" s="19" t="s">
        <v>96</v>
      </c>
      <c r="C12647" s="19" t="s">
        <v>912</v>
      </c>
      <c r="D12647">
        <v>376145.6070601453</v>
      </c>
    </row>
    <row r="12648" spans="1:4" x14ac:dyDescent="0.45">
      <c r="A12648" s="19" t="s">
        <v>4896</v>
      </c>
      <c r="B12648" s="19" t="s">
        <v>96</v>
      </c>
      <c r="C12648" s="19" t="s">
        <v>145</v>
      </c>
      <c r="D12648">
        <v>176978.4989325183</v>
      </c>
    </row>
    <row r="12649" spans="1:4" x14ac:dyDescent="0.45">
      <c r="A12649" s="19" t="s">
        <v>4896</v>
      </c>
      <c r="B12649" s="19" t="s">
        <v>96</v>
      </c>
      <c r="C12649" s="19" t="s">
        <v>911</v>
      </c>
      <c r="D12649">
        <v>56296.593878885695</v>
      </c>
    </row>
    <row r="12650" spans="1:4" x14ac:dyDescent="0.45">
      <c r="A12650" s="19" t="s">
        <v>4896</v>
      </c>
      <c r="B12650" s="19" t="s">
        <v>96</v>
      </c>
      <c r="C12650" s="19" t="s">
        <v>910</v>
      </c>
      <c r="D12650">
        <v>59934.813752235663</v>
      </c>
    </row>
    <row r="12651" spans="1:4" x14ac:dyDescent="0.45">
      <c r="A12651" s="19" t="s">
        <v>4896</v>
      </c>
      <c r="B12651" s="19" t="s">
        <v>96</v>
      </c>
      <c r="C12651" s="19" t="s">
        <v>2490</v>
      </c>
      <c r="D12651">
        <v>32844.096727415606</v>
      </c>
    </row>
    <row r="12652" spans="1:4" x14ac:dyDescent="0.45">
      <c r="A12652" s="19" t="s">
        <v>4896</v>
      </c>
      <c r="B12652" s="19" t="s">
        <v>96</v>
      </c>
      <c r="C12652" s="19" t="s">
        <v>909</v>
      </c>
      <c r="D12652">
        <v>20284.324887819967</v>
      </c>
    </row>
    <row r="12653" spans="1:4" x14ac:dyDescent="0.45">
      <c r="A12653" s="19" t="s">
        <v>4896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4896</v>
      </c>
      <c r="B12654" s="19" t="s">
        <v>96</v>
      </c>
      <c r="C12654" s="19" t="s">
        <v>907</v>
      </c>
      <c r="D12654">
        <v>184928.11795720182</v>
      </c>
    </row>
    <row r="12655" spans="1:4" x14ac:dyDescent="0.45">
      <c r="A12655" s="19" t="s">
        <v>4896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4896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4896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4896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4896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4896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4896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4896</v>
      </c>
      <c r="B12662" s="19" t="s">
        <v>96</v>
      </c>
      <c r="C12662" s="19" t="s">
        <v>901</v>
      </c>
      <c r="D12662">
        <v>0</v>
      </c>
    </row>
    <row r="12663" spans="1:4" x14ac:dyDescent="0.45">
      <c r="A12663" s="19" t="s">
        <v>4896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4896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4896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4896</v>
      </c>
      <c r="B12666" s="19" t="s">
        <v>96</v>
      </c>
      <c r="C12666" s="19" t="s">
        <v>898</v>
      </c>
      <c r="D12666">
        <v>130125.65866540687</v>
      </c>
    </row>
    <row r="12667" spans="1:4" x14ac:dyDescent="0.45">
      <c r="A12667" s="19" t="s">
        <v>4896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4896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4896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4896</v>
      </c>
      <c r="B12670" s="19" t="s">
        <v>96</v>
      </c>
      <c r="C12670" s="19" t="s">
        <v>895</v>
      </c>
      <c r="D12670">
        <v>711.70768412916391</v>
      </c>
    </row>
    <row r="12671" spans="1:4" x14ac:dyDescent="0.45">
      <c r="A12671" s="19" t="s">
        <v>4896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4896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4896</v>
      </c>
      <c r="B12673" s="19" t="s">
        <v>96</v>
      </c>
      <c r="C12673" s="19" t="s">
        <v>893</v>
      </c>
      <c r="D12673">
        <v>0</v>
      </c>
    </row>
    <row r="12674" spans="1:4" x14ac:dyDescent="0.45">
      <c r="A12674" s="19" t="s">
        <v>4896</v>
      </c>
      <c r="B12674" s="19" t="s">
        <v>96</v>
      </c>
      <c r="C12674" s="19" t="s">
        <v>892</v>
      </c>
      <c r="D12674">
        <v>0</v>
      </c>
    </row>
    <row r="12675" spans="1:4" x14ac:dyDescent="0.45">
      <c r="A12675" s="19" t="s">
        <v>4896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4896</v>
      </c>
      <c r="B12676" s="19" t="s">
        <v>96</v>
      </c>
      <c r="C12676" s="19" t="s">
        <v>891</v>
      </c>
      <c r="D12676">
        <v>0</v>
      </c>
    </row>
    <row r="12677" spans="1:4" x14ac:dyDescent="0.45">
      <c r="A12677" s="19" t="s">
        <v>4896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4896</v>
      </c>
      <c r="B12678" s="19" t="s">
        <v>96</v>
      </c>
      <c r="C12678" s="19" t="s">
        <v>889</v>
      </c>
      <c r="D12678">
        <v>0</v>
      </c>
    </row>
    <row r="12679" spans="1:4" x14ac:dyDescent="0.45">
      <c r="A12679" s="19" t="s">
        <v>4896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4896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4896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4896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4896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4896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4896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4896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4896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4896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4896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4896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4896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4896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4896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4896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4896</v>
      </c>
      <c r="B12695" s="19" t="s">
        <v>96</v>
      </c>
      <c r="C12695" s="19" t="s">
        <v>876</v>
      </c>
      <c r="D12695">
        <v>369836.73782142985</v>
      </c>
    </row>
    <row r="12696" spans="1:4" x14ac:dyDescent="0.45">
      <c r="A12696" s="19" t="s">
        <v>4896</v>
      </c>
      <c r="B12696" s="19" t="s">
        <v>96</v>
      </c>
      <c r="C12696" s="19" t="s">
        <v>127</v>
      </c>
      <c r="D12696">
        <v>174010.14256500435</v>
      </c>
    </row>
    <row r="12697" spans="1:4" x14ac:dyDescent="0.45">
      <c r="A12697" s="19" t="s">
        <v>4896</v>
      </c>
      <c r="B12697" s="19" t="s">
        <v>96</v>
      </c>
      <c r="C12697" s="19" t="s">
        <v>875</v>
      </c>
      <c r="D12697">
        <v>55352.364190433786</v>
      </c>
    </row>
    <row r="12698" spans="1:4" x14ac:dyDescent="0.45">
      <c r="A12698" s="19" t="s">
        <v>4896</v>
      </c>
      <c r="B12698" s="19" t="s">
        <v>96</v>
      </c>
      <c r="C12698" s="19" t="s">
        <v>874</v>
      </c>
      <c r="D12698">
        <v>58929.562339717777</v>
      </c>
    </row>
    <row r="12699" spans="1:4" x14ac:dyDescent="0.45">
      <c r="A12699" s="19" t="s">
        <v>4896</v>
      </c>
      <c r="B12699" s="19" t="s">
        <v>96</v>
      </c>
      <c r="C12699" s="19" t="s">
        <v>2496</v>
      </c>
      <c r="D12699">
        <v>32293.221992664694</v>
      </c>
    </row>
    <row r="12700" spans="1:4" x14ac:dyDescent="0.45">
      <c r="A12700" s="19" t="s">
        <v>4896</v>
      </c>
      <c r="B12700" s="19" t="s">
        <v>96</v>
      </c>
      <c r="C12700" s="19" t="s">
        <v>873</v>
      </c>
      <c r="D12700">
        <v>19944.107825834151</v>
      </c>
    </row>
    <row r="12701" spans="1:4" x14ac:dyDescent="0.45">
      <c r="A12701" s="19" t="s">
        <v>4896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4896</v>
      </c>
      <c r="B12702" s="19" t="s">
        <v>96</v>
      </c>
      <c r="C12702" s="19" t="s">
        <v>871</v>
      </c>
      <c r="D12702">
        <v>181826.42730109603</v>
      </c>
    </row>
    <row r="12703" spans="1:4" x14ac:dyDescent="0.45">
      <c r="A12703" s="19" t="s">
        <v>4896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4896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4896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4896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4896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4896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4896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4896</v>
      </c>
      <c r="B12710" s="19" t="s">
        <v>96</v>
      </c>
      <c r="C12710" s="19" t="s">
        <v>865</v>
      </c>
      <c r="D12710">
        <v>0</v>
      </c>
    </row>
    <row r="12711" spans="1:4" x14ac:dyDescent="0.45">
      <c r="A12711" s="19" t="s">
        <v>4896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4896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4896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4896</v>
      </c>
      <c r="B12714" s="19" t="s">
        <v>96</v>
      </c>
      <c r="C12714" s="19" t="s">
        <v>862</v>
      </c>
      <c r="D12714">
        <v>42647.712485432799</v>
      </c>
    </row>
    <row r="12715" spans="1:4" x14ac:dyDescent="0.45">
      <c r="A12715" s="19" t="s">
        <v>4896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4896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4896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4896</v>
      </c>
      <c r="B12718" s="19" t="s">
        <v>96</v>
      </c>
      <c r="C12718" s="19" t="s">
        <v>859</v>
      </c>
      <c r="D12718">
        <v>699.7706293528156</v>
      </c>
    </row>
    <row r="12719" spans="1:4" x14ac:dyDescent="0.45">
      <c r="A12719" s="19" t="s">
        <v>4896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4896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4896</v>
      </c>
      <c r="B12721" s="19" t="s">
        <v>96</v>
      </c>
      <c r="C12721" s="19" t="s">
        <v>857</v>
      </c>
      <c r="D12721">
        <v>0</v>
      </c>
    </row>
    <row r="12722" spans="1:4" x14ac:dyDescent="0.45">
      <c r="A12722" s="19" t="s">
        <v>4896</v>
      </c>
      <c r="B12722" s="19" t="s">
        <v>96</v>
      </c>
      <c r="C12722" s="19" t="s">
        <v>856</v>
      </c>
      <c r="D12722">
        <v>0</v>
      </c>
    </row>
    <row r="12723" spans="1:4" x14ac:dyDescent="0.45">
      <c r="A12723" s="19" t="s">
        <v>4896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4896</v>
      </c>
      <c r="B12724" s="19" t="s">
        <v>96</v>
      </c>
      <c r="C12724" s="19" t="s">
        <v>855</v>
      </c>
      <c r="D12724">
        <v>0</v>
      </c>
    </row>
    <row r="12725" spans="1:4" x14ac:dyDescent="0.45">
      <c r="A12725" s="19" t="s">
        <v>4896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4896</v>
      </c>
      <c r="B12726" s="19" t="s">
        <v>96</v>
      </c>
      <c r="C12726" s="19" t="s">
        <v>853</v>
      </c>
      <c r="D12726">
        <v>0</v>
      </c>
    </row>
    <row r="12727" spans="1:4" x14ac:dyDescent="0.45">
      <c r="A12727" s="19" t="s">
        <v>4896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4896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4896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4896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4896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4896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4896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4896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4896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4896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4896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4896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4896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4896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4896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4896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4896</v>
      </c>
      <c r="B12743" s="19" t="s">
        <v>96</v>
      </c>
      <c r="C12743" s="19" t="s">
        <v>840</v>
      </c>
      <c r="D12743">
        <v>363633.6835392745</v>
      </c>
    </row>
    <row r="12744" spans="1:4" x14ac:dyDescent="0.45">
      <c r="A12744" s="19" t="s">
        <v>4896</v>
      </c>
      <c r="B12744" s="19" t="s">
        <v>96</v>
      </c>
      <c r="C12744" s="19" t="s">
        <v>109</v>
      </c>
      <c r="D12744">
        <v>171091.57269459439</v>
      </c>
    </row>
    <row r="12745" spans="1:4" x14ac:dyDescent="0.45">
      <c r="A12745" s="19" t="s">
        <v>4896</v>
      </c>
      <c r="B12745" s="19" t="s">
        <v>96</v>
      </c>
      <c r="C12745" s="19" t="s">
        <v>839</v>
      </c>
      <c r="D12745">
        <v>54423.971511703538</v>
      </c>
    </row>
    <row r="12746" spans="1:4" x14ac:dyDescent="0.45">
      <c r="A12746" s="19" t="s">
        <v>4896</v>
      </c>
      <c r="B12746" s="19" t="s">
        <v>96</v>
      </c>
      <c r="C12746" s="19" t="s">
        <v>838</v>
      </c>
      <c r="D12746">
        <v>57941.171418442049</v>
      </c>
    </row>
    <row r="12747" spans="1:4" x14ac:dyDescent="0.45">
      <c r="A12747" s="19" t="s">
        <v>4896</v>
      </c>
      <c r="B12747" s="19" t="s">
        <v>96</v>
      </c>
      <c r="C12747" s="19" t="s">
        <v>2502</v>
      </c>
      <c r="D12747">
        <v>31751.586756137931</v>
      </c>
    </row>
    <row r="12748" spans="1:4" x14ac:dyDescent="0.45">
      <c r="A12748" s="19" t="s">
        <v>4896</v>
      </c>
      <c r="B12748" s="19" t="s">
        <v>96</v>
      </c>
      <c r="C12748" s="19" t="s">
        <v>837</v>
      </c>
      <c r="D12748">
        <v>19609.597024712646</v>
      </c>
    </row>
    <row r="12749" spans="1:4" x14ac:dyDescent="0.45">
      <c r="A12749" s="19" t="s">
        <v>4896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4896</v>
      </c>
      <c r="B12750" s="19" t="s">
        <v>96</v>
      </c>
      <c r="C12750" s="19" t="s">
        <v>835</v>
      </c>
      <c r="D12750">
        <v>178776.75947976761</v>
      </c>
    </row>
    <row r="12751" spans="1:4" x14ac:dyDescent="0.45">
      <c r="A12751" s="19" t="s">
        <v>4896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4896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4896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4896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4896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4896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4896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4896</v>
      </c>
      <c r="B12758" s="19" t="s">
        <v>96</v>
      </c>
      <c r="C12758" s="19" t="s">
        <v>829</v>
      </c>
      <c r="D12758">
        <v>0</v>
      </c>
    </row>
    <row r="12759" spans="1:4" x14ac:dyDescent="0.45">
      <c r="A12759" s="19" t="s">
        <v>4896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4896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4896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4896</v>
      </c>
      <c r="B12762" s="19" t="s">
        <v>96</v>
      </c>
      <c r="C12762" s="19" t="s">
        <v>826</v>
      </c>
      <c r="D12762">
        <v>41932.407464316617</v>
      </c>
    </row>
    <row r="12763" spans="1:4" x14ac:dyDescent="0.45">
      <c r="A12763" s="19" t="s">
        <v>4896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4896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4896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4896</v>
      </c>
      <c r="B12766" s="19" t="s">
        <v>96</v>
      </c>
      <c r="C12766" s="19" t="s">
        <v>823</v>
      </c>
      <c r="D12766">
        <v>688.0337877818481</v>
      </c>
    </row>
    <row r="12767" spans="1:4" x14ac:dyDescent="0.45">
      <c r="A12767" s="19" t="s">
        <v>4896</v>
      </c>
      <c r="B12767" s="19" t="s">
        <v>93</v>
      </c>
      <c r="C12767" s="19" t="s">
        <v>95</v>
      </c>
    </row>
    <row r="12768" spans="1:4" x14ac:dyDescent="0.45">
      <c r="A12768" s="19" t="s">
        <v>4896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4896</v>
      </c>
      <c r="B12769" s="19" t="s">
        <v>95</v>
      </c>
      <c r="C12769" s="19" t="s">
        <v>821</v>
      </c>
      <c r="D12769">
        <v>0</v>
      </c>
    </row>
    <row r="12770" spans="1:4" x14ac:dyDescent="0.45">
      <c r="A12770" s="19" t="s">
        <v>4896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4896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4896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4896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4896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4896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4896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4896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4896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4896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4896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4896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4896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4896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4896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4896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4896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4896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4896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4896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4896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4896</v>
      </c>
      <c r="B12791" s="19" t="s">
        <v>95</v>
      </c>
      <c r="C12791" s="19" t="s">
        <v>2508</v>
      </c>
      <c r="D12791">
        <v>262458.68495493609</v>
      </c>
    </row>
    <row r="12792" spans="1:4" x14ac:dyDescent="0.45">
      <c r="A12792" s="19" t="s">
        <v>4896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4896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4896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4896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4896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4896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4896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4896</v>
      </c>
      <c r="B12799" s="19" t="s">
        <v>95</v>
      </c>
      <c r="C12799" s="19" t="s">
        <v>808</v>
      </c>
      <c r="D12799">
        <v>0</v>
      </c>
    </row>
    <row r="12800" spans="1:4" x14ac:dyDescent="0.45">
      <c r="A12800" s="19" t="s">
        <v>4896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4896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4896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4896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4896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4896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4896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4896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4896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4896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4896</v>
      </c>
      <c r="B12810" s="19" t="s">
        <v>95</v>
      </c>
      <c r="C12810" s="19" t="s">
        <v>804</v>
      </c>
      <c r="D12810">
        <v>0</v>
      </c>
    </row>
    <row r="12811" spans="1:4" x14ac:dyDescent="0.45">
      <c r="A12811" s="19" t="s">
        <v>4896</v>
      </c>
      <c r="B12811" s="19" t="s">
        <v>95</v>
      </c>
      <c r="C12811" s="19" t="s">
        <v>803</v>
      </c>
      <c r="D12811">
        <v>0</v>
      </c>
    </row>
    <row r="12812" spans="1:4" x14ac:dyDescent="0.45">
      <c r="A12812" s="19" t="s">
        <v>4896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4896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4896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4896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4896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4896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4896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4896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4896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4896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4896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4896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4896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4896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4896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4896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4896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4896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4896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4896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4896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4896</v>
      </c>
      <c r="B12833" s="19" t="s">
        <v>95</v>
      </c>
      <c r="C12833" s="19" t="s">
        <v>2514</v>
      </c>
      <c r="D12833">
        <v>258056.61965664037</v>
      </c>
    </row>
    <row r="12834" spans="1:4" x14ac:dyDescent="0.45">
      <c r="A12834" s="19" t="s">
        <v>4896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4896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4896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4896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4896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4896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4896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4896</v>
      </c>
      <c r="B12841" s="19" t="s">
        <v>95</v>
      </c>
      <c r="C12841" s="19" t="s">
        <v>790</v>
      </c>
      <c r="D12841">
        <v>0</v>
      </c>
    </row>
    <row r="12842" spans="1:4" x14ac:dyDescent="0.45">
      <c r="A12842" s="19" t="s">
        <v>4896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4896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4896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4896</v>
      </c>
      <c r="B12845" s="19" t="s">
        <v>95</v>
      </c>
      <c r="C12845" s="19" t="s">
        <v>789</v>
      </c>
      <c r="D12845">
        <v>453867.50167531578</v>
      </c>
    </row>
    <row r="12846" spans="1:4" x14ac:dyDescent="0.45">
      <c r="A12846" s="19" t="s">
        <v>4896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4896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4896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4896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4896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4896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4896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4896</v>
      </c>
      <c r="B12853" s="19" t="s">
        <v>95</v>
      </c>
      <c r="C12853" s="19" t="s">
        <v>785</v>
      </c>
      <c r="D12853">
        <v>0</v>
      </c>
    </row>
    <row r="12854" spans="1:4" x14ac:dyDescent="0.45">
      <c r="A12854" s="19" t="s">
        <v>4896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4896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4896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4896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4896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4896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4896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4896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4896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4896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4896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4896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4896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4896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4896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4896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4896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4896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4896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4896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4896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4896</v>
      </c>
      <c r="B12875" s="19" t="s">
        <v>95</v>
      </c>
      <c r="C12875" s="19" t="s">
        <v>2520</v>
      </c>
      <c r="D12875">
        <v>253728.3876128768</v>
      </c>
    </row>
    <row r="12876" spans="1:4" x14ac:dyDescent="0.45">
      <c r="A12876" s="19" t="s">
        <v>4896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4896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4896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4896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4896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4896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4896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4896</v>
      </c>
      <c r="B12883" s="19" t="s">
        <v>95</v>
      </c>
      <c r="C12883" s="19" t="s">
        <v>772</v>
      </c>
      <c r="D12883">
        <v>0</v>
      </c>
    </row>
    <row r="12884" spans="1:4" x14ac:dyDescent="0.45">
      <c r="A12884" s="19" t="s">
        <v>4896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4896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4896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4896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4896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4896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4896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4896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4896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4896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4896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4896</v>
      </c>
      <c r="B12895" s="19" t="s">
        <v>95</v>
      </c>
      <c r="C12895" s="19" t="s">
        <v>767</v>
      </c>
      <c r="D12895">
        <v>0</v>
      </c>
    </row>
    <row r="12896" spans="1:4" x14ac:dyDescent="0.45">
      <c r="A12896" s="19" t="s">
        <v>4896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4896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4896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4896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4896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4896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4896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4896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4896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4896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4896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4896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4896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4896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4896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4896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4896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4896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4896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4896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4896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4896</v>
      </c>
      <c r="B12917" s="19" t="s">
        <v>95</v>
      </c>
      <c r="C12917" s="19" t="s">
        <v>2526</v>
      </c>
      <c r="D12917">
        <v>249472.75046185273</v>
      </c>
    </row>
    <row r="12918" spans="1:4" x14ac:dyDescent="0.45">
      <c r="A12918" s="19" t="s">
        <v>4896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4896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4896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4896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4896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4896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4896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4896</v>
      </c>
      <c r="B12925" s="19" t="s">
        <v>95</v>
      </c>
      <c r="C12925" s="19" t="s">
        <v>754</v>
      </c>
      <c r="D12925">
        <v>0</v>
      </c>
    </row>
    <row r="12926" spans="1:4" x14ac:dyDescent="0.45">
      <c r="A12926" s="19" t="s">
        <v>4896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4896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4896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4896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4896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4896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4896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4896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4896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4896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4896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4896</v>
      </c>
      <c r="B12937" s="19" t="s">
        <v>95</v>
      </c>
      <c r="C12937" s="19" t="s">
        <v>749</v>
      </c>
      <c r="D12937">
        <v>0</v>
      </c>
    </row>
    <row r="12938" spans="1:4" x14ac:dyDescent="0.45">
      <c r="A12938" s="19" t="s">
        <v>4896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4896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4896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4896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4896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4896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4896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4896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4896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4896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4896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4896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4896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4896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4896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4896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4896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4896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4896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4896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4896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4896</v>
      </c>
      <c r="B12959" s="19" t="s">
        <v>95</v>
      </c>
      <c r="C12959" s="19" t="s">
        <v>2532</v>
      </c>
      <c r="D12959">
        <v>245288.49061208978</v>
      </c>
    </row>
    <row r="12960" spans="1:4" x14ac:dyDescent="0.45">
      <c r="A12960" s="19" t="s">
        <v>4896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4896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4896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4896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4896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4896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4896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4896</v>
      </c>
      <c r="B12967" s="19" t="s">
        <v>95</v>
      </c>
      <c r="C12967" s="19" t="s">
        <v>736</v>
      </c>
      <c r="D12967">
        <v>0</v>
      </c>
    </row>
    <row r="12968" spans="1:4" x14ac:dyDescent="0.45">
      <c r="A12968" s="19" t="s">
        <v>4896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4896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4896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4896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4896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4896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4896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4896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4896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4896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4896</v>
      </c>
      <c r="B12978" s="19" t="s">
        <v>95</v>
      </c>
      <c r="C12978" s="19" t="s">
        <v>732</v>
      </c>
      <c r="D12978">
        <v>0</v>
      </c>
    </row>
    <row r="12979" spans="1:4" x14ac:dyDescent="0.45">
      <c r="A12979" s="19" t="s">
        <v>4896</v>
      </c>
      <c r="B12979" s="19" t="s">
        <v>95</v>
      </c>
      <c r="C12979" s="19" t="s">
        <v>731</v>
      </c>
      <c r="D12979">
        <v>0</v>
      </c>
    </row>
    <row r="12980" spans="1:4" x14ac:dyDescent="0.45">
      <c r="A12980" s="19" t="s">
        <v>4896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4896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4896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4896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4896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4896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4896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4896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4896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4896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4896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4896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4896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4896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4896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4896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4896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4896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4896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4896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4896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4896</v>
      </c>
      <c r="B13001" s="19" t="s">
        <v>95</v>
      </c>
      <c r="C13001" s="19" t="s">
        <v>2538</v>
      </c>
      <c r="D13001">
        <v>241174.41089405637</v>
      </c>
    </row>
    <row r="13002" spans="1:4" x14ac:dyDescent="0.45">
      <c r="A13002" s="19" t="s">
        <v>4896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4896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4896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4896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4896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4896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4896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4896</v>
      </c>
      <c r="B13009" s="19" t="s">
        <v>95</v>
      </c>
      <c r="C13009" s="19" t="s">
        <v>718</v>
      </c>
      <c r="D13009">
        <v>0</v>
      </c>
    </row>
    <row r="13010" spans="1:4" x14ac:dyDescent="0.45">
      <c r="A13010" s="19" t="s">
        <v>4896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4896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4896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4896</v>
      </c>
      <c r="B13013" s="19" t="s">
        <v>95</v>
      </c>
      <c r="C13013" s="19" t="s">
        <v>717</v>
      </c>
      <c r="D13013">
        <v>1696700.9408423018</v>
      </c>
    </row>
    <row r="13014" spans="1:4" x14ac:dyDescent="0.45">
      <c r="A13014" s="19" t="s">
        <v>4896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4896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4896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4896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4896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4896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4896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4896</v>
      </c>
      <c r="B13021" s="19" t="s">
        <v>95</v>
      </c>
      <c r="C13021" s="19" t="s">
        <v>713</v>
      </c>
      <c r="D13021">
        <v>0</v>
      </c>
    </row>
    <row r="13022" spans="1:4" x14ac:dyDescent="0.45">
      <c r="A13022" s="19" t="s">
        <v>4896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4896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4896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4896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4896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4896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4896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4896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4896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4896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4896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4896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4896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4896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4896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4896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4896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4896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4896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4896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4896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4896</v>
      </c>
      <c r="B13043" s="19" t="s">
        <v>95</v>
      </c>
      <c r="C13043" s="19" t="s">
        <v>2544</v>
      </c>
      <c r="D13043">
        <v>237129.33421764185</v>
      </c>
    </row>
    <row r="13044" spans="1:4" x14ac:dyDescent="0.45">
      <c r="A13044" s="19" t="s">
        <v>4896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4896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4896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4896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4896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4896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4896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4896</v>
      </c>
      <c r="B13051" s="19" t="s">
        <v>95</v>
      </c>
      <c r="C13051" s="19" t="s">
        <v>700</v>
      </c>
      <c r="D13051">
        <v>0</v>
      </c>
    </row>
    <row r="13052" spans="1:4" x14ac:dyDescent="0.45">
      <c r="A13052" s="19" t="s">
        <v>4896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4896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4896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4896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4896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4896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4896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4896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4896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4896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4896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4896</v>
      </c>
      <c r="B13063" s="19" t="s">
        <v>95</v>
      </c>
      <c r="C13063" s="19" t="s">
        <v>695</v>
      </c>
      <c r="D13063">
        <v>0</v>
      </c>
    </row>
    <row r="13064" spans="1:4" x14ac:dyDescent="0.45">
      <c r="A13064" s="19" t="s">
        <v>4896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4896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4896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4896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4896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4896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4896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4896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4896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4896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4896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4896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4896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4896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4896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4896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4896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4896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4896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4896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4896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4896</v>
      </c>
      <c r="B13085" s="19" t="s">
        <v>95</v>
      </c>
      <c r="C13085" s="19" t="s">
        <v>2550</v>
      </c>
      <c r="D13085">
        <v>233152.10323537627</v>
      </c>
    </row>
    <row r="13086" spans="1:4" x14ac:dyDescent="0.45">
      <c r="A13086" s="19" t="s">
        <v>4896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4896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4896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4896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4896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4896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4896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4896</v>
      </c>
      <c r="B13093" s="19" t="s">
        <v>95</v>
      </c>
      <c r="C13093" s="19" t="s">
        <v>682</v>
      </c>
      <c r="D13093">
        <v>0</v>
      </c>
    </row>
    <row r="13094" spans="1:4" x14ac:dyDescent="0.45">
      <c r="A13094" s="19" t="s">
        <v>4896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4896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4896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4896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4896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4896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4896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4896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4896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4896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4896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4896</v>
      </c>
      <c r="B13105" s="19" t="s">
        <v>95</v>
      </c>
      <c r="C13105" s="19" t="s">
        <v>677</v>
      </c>
      <c r="D13105">
        <v>0</v>
      </c>
    </row>
    <row r="13106" spans="1:4" x14ac:dyDescent="0.45">
      <c r="A13106" s="19" t="s">
        <v>4896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4896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4896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4896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4896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4896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4896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4896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4896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4896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4896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4896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4896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4896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4896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4896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4896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4896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4896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4896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4896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4896</v>
      </c>
      <c r="B13127" s="19" t="s">
        <v>95</v>
      </c>
      <c r="C13127" s="19" t="s">
        <v>2556</v>
      </c>
      <c r="D13127">
        <v>229241.58001129882</v>
      </c>
    </row>
    <row r="13128" spans="1:4" x14ac:dyDescent="0.45">
      <c r="A13128" s="19" t="s">
        <v>4896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4896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4896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4896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4896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4896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4896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4896</v>
      </c>
      <c r="B13135" s="19" t="s">
        <v>95</v>
      </c>
      <c r="C13135" s="19" t="s">
        <v>664</v>
      </c>
      <c r="D13135">
        <v>0</v>
      </c>
    </row>
    <row r="13136" spans="1:4" x14ac:dyDescent="0.45">
      <c r="A13136" s="19" t="s">
        <v>4896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4896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4896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4896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4896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4896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4896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4896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4896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4896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4896</v>
      </c>
      <c r="B13146" s="19" t="s">
        <v>95</v>
      </c>
      <c r="C13146" s="19" t="s">
        <v>660</v>
      </c>
      <c r="D13146">
        <v>0</v>
      </c>
    </row>
    <row r="13147" spans="1:4" x14ac:dyDescent="0.45">
      <c r="A13147" s="19" t="s">
        <v>4896</v>
      </c>
      <c r="B13147" s="19" t="s">
        <v>95</v>
      </c>
      <c r="C13147" s="19" t="s">
        <v>659</v>
      </c>
      <c r="D13147">
        <v>0</v>
      </c>
    </row>
    <row r="13148" spans="1:4" x14ac:dyDescent="0.45">
      <c r="A13148" s="19" t="s">
        <v>4896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4896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4896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4896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4896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4896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4896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4896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4896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4896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4896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4896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4896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4896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4896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4896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4896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4896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4896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4896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4896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4896</v>
      </c>
      <c r="B13169" s="19" t="s">
        <v>95</v>
      </c>
      <c r="C13169" s="19" t="s">
        <v>2562</v>
      </c>
      <c r="D13169">
        <v>225396.64569537973</v>
      </c>
    </row>
    <row r="13170" spans="1:4" x14ac:dyDescent="0.45">
      <c r="A13170" s="19" t="s">
        <v>4896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4896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4896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4896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4896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4896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4896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4896</v>
      </c>
      <c r="B13177" s="19" t="s">
        <v>95</v>
      </c>
      <c r="C13177" s="19" t="s">
        <v>646</v>
      </c>
      <c r="D13177">
        <v>0</v>
      </c>
    </row>
    <row r="13178" spans="1:4" x14ac:dyDescent="0.45">
      <c r="A13178" s="19" t="s">
        <v>4896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4896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4896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4896</v>
      </c>
      <c r="B13181" s="19" t="s">
        <v>95</v>
      </c>
      <c r="C13181" s="19" t="s">
        <v>645</v>
      </c>
      <c r="D13181">
        <v>1585701.8138713096</v>
      </c>
    </row>
    <row r="13182" spans="1:4" x14ac:dyDescent="0.45">
      <c r="A13182" s="19" t="s">
        <v>4896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4896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4896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4896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4896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4896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4896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4896</v>
      </c>
      <c r="B13189" s="19" t="s">
        <v>95</v>
      </c>
      <c r="C13189" s="19" t="s">
        <v>641</v>
      </c>
      <c r="D13189">
        <v>0</v>
      </c>
    </row>
    <row r="13190" spans="1:4" x14ac:dyDescent="0.45">
      <c r="A13190" s="19" t="s">
        <v>4896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4896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4896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4896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4896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4896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4896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4896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4896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4896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4896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4896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4896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4896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4896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4896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4896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4896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4896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4896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4896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4896</v>
      </c>
      <c r="B13211" s="19" t="s">
        <v>95</v>
      </c>
      <c r="C13211" s="19" t="s">
        <v>2568</v>
      </c>
      <c r="D13211">
        <v>221616.20020340357</v>
      </c>
    </row>
    <row r="13212" spans="1:4" x14ac:dyDescent="0.45">
      <c r="A13212" s="19" t="s">
        <v>4896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4896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4896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4896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4896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4896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4896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4896</v>
      </c>
      <c r="B13219" s="19" t="s">
        <v>95</v>
      </c>
      <c r="C13219" s="19" t="s">
        <v>628</v>
      </c>
      <c r="D13219">
        <v>0</v>
      </c>
    </row>
    <row r="13220" spans="1:4" x14ac:dyDescent="0.45">
      <c r="A13220" s="19" t="s">
        <v>4896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4896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4896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4896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4896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4896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4896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4896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4896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4896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4896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4896</v>
      </c>
      <c r="B13231" s="19" t="s">
        <v>95</v>
      </c>
      <c r="C13231" s="19" t="s">
        <v>623</v>
      </c>
      <c r="D13231">
        <v>0</v>
      </c>
    </row>
    <row r="13232" spans="1:4" x14ac:dyDescent="0.45">
      <c r="A13232" s="19" t="s">
        <v>4896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4896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4896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4896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4896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4896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4896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4896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4896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4896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4896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4896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4896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4896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4896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4896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4896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4896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4896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4896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4896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4896</v>
      </c>
      <c r="B13253" s="19" t="s">
        <v>95</v>
      </c>
      <c r="C13253" s="19" t="s">
        <v>2574</v>
      </c>
      <c r="D13253">
        <v>217899.1619022208</v>
      </c>
    </row>
    <row r="13254" spans="1:4" x14ac:dyDescent="0.45">
      <c r="A13254" s="19" t="s">
        <v>4896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4896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4896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4896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4896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4896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4896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4896</v>
      </c>
      <c r="B13261" s="19" t="s">
        <v>95</v>
      </c>
      <c r="C13261" s="19" t="s">
        <v>610</v>
      </c>
      <c r="D13261">
        <v>0</v>
      </c>
    </row>
    <row r="13262" spans="1:4" x14ac:dyDescent="0.45">
      <c r="A13262" s="19" t="s">
        <v>4896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4896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4896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4896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4896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4896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4896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4896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4896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4896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4896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4896</v>
      </c>
      <c r="B13273" s="19" t="s">
        <v>95</v>
      </c>
      <c r="C13273" s="19" t="s">
        <v>605</v>
      </c>
      <c r="D13273">
        <v>0</v>
      </c>
    </row>
    <row r="13274" spans="1:4" x14ac:dyDescent="0.45">
      <c r="A13274" s="19" t="s">
        <v>4896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4896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4896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4896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4896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4896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4896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4896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4896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4896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4896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4896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4896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4896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4896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4896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4896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4896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4896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4896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4896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4896</v>
      </c>
      <c r="B13295" s="19" t="s">
        <v>95</v>
      </c>
      <c r="C13295" s="19" t="s">
        <v>2580</v>
      </c>
      <c r="D13295">
        <v>214244.46730027915</v>
      </c>
    </row>
    <row r="13296" spans="1:4" x14ac:dyDescent="0.45">
      <c r="A13296" s="19" t="s">
        <v>4896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4896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4896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4896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4896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4896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4896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4896</v>
      </c>
      <c r="B13303" s="19" t="s">
        <v>95</v>
      </c>
      <c r="C13303" s="19" t="s">
        <v>592</v>
      </c>
      <c r="D13303">
        <v>0</v>
      </c>
    </row>
    <row r="13304" spans="1:4" x14ac:dyDescent="0.45">
      <c r="A13304" s="19" t="s">
        <v>4896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4896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4896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4896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4896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4896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4896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4896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4896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4896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4896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4896</v>
      </c>
      <c r="B13315" s="19" t="s">
        <v>95</v>
      </c>
      <c r="C13315" s="19" t="s">
        <v>587</v>
      </c>
      <c r="D13315">
        <v>0</v>
      </c>
    </row>
    <row r="13316" spans="1:4" x14ac:dyDescent="0.45">
      <c r="A13316" s="19" t="s">
        <v>4896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4896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4896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4896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4896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4896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4896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4896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4896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4896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4896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4896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4896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4896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4896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4896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4896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4896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4896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4896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4896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4896</v>
      </c>
      <c r="B13337" s="19" t="s">
        <v>95</v>
      </c>
      <c r="C13337" s="19" t="s">
        <v>2586</v>
      </c>
      <c r="D13337">
        <v>210651.07074334551</v>
      </c>
    </row>
    <row r="13338" spans="1:4" x14ac:dyDescent="0.45">
      <c r="A13338" s="19" t="s">
        <v>4896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4896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4896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4896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4896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4896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4896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4896</v>
      </c>
      <c r="B13345" s="19" t="s">
        <v>95</v>
      </c>
      <c r="C13345" s="19" t="s">
        <v>574</v>
      </c>
      <c r="D13345">
        <v>0</v>
      </c>
    </row>
    <row r="13346" spans="1:4" x14ac:dyDescent="0.45">
      <c r="A13346" s="19" t="s">
        <v>4896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4896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4896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4896</v>
      </c>
      <c r="B13349" s="19" t="s">
        <v>95</v>
      </c>
      <c r="C13349" s="19" t="s">
        <v>573</v>
      </c>
      <c r="D13349">
        <v>1481964.3120292607</v>
      </c>
    </row>
    <row r="13350" spans="1:4" x14ac:dyDescent="0.45">
      <c r="A13350" s="19" t="s">
        <v>4896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4896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4896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4896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4896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4896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4896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4896</v>
      </c>
      <c r="B13357" s="19" t="s">
        <v>95</v>
      </c>
      <c r="C13357" s="19" t="s">
        <v>569</v>
      </c>
      <c r="D13357">
        <v>0</v>
      </c>
    </row>
    <row r="13358" spans="1:4" x14ac:dyDescent="0.45">
      <c r="A13358" s="19" t="s">
        <v>4896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4896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4896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4896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4896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4896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4896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4896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4896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4896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4896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4896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4896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4896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4896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4896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4896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4896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4896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4896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4896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4896</v>
      </c>
      <c r="B13379" s="19" t="s">
        <v>95</v>
      </c>
      <c r="C13379" s="19" t="s">
        <v>2592</v>
      </c>
      <c r="D13379">
        <v>207117.94411533035</v>
      </c>
    </row>
    <row r="13380" spans="1:4" x14ac:dyDescent="0.45">
      <c r="A13380" s="19" t="s">
        <v>4896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4896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4896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4896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4896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4896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4896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4896</v>
      </c>
      <c r="B13387" s="19" t="s">
        <v>95</v>
      </c>
      <c r="C13387" s="19" t="s">
        <v>556</v>
      </c>
      <c r="D13387">
        <v>0</v>
      </c>
    </row>
    <row r="13388" spans="1:4" x14ac:dyDescent="0.45">
      <c r="A13388" s="19" t="s">
        <v>4896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4896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4896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4896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4896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4896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4896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4896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4896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4896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4896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4896</v>
      </c>
      <c r="B13399" s="19" t="s">
        <v>95</v>
      </c>
      <c r="C13399" s="19" t="s">
        <v>551</v>
      </c>
      <c r="D13399">
        <v>0</v>
      </c>
    </row>
    <row r="13400" spans="1:4" x14ac:dyDescent="0.45">
      <c r="A13400" s="19" t="s">
        <v>4896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4896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4896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4896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4896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4896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4896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4896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4896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4896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4896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4896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4896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4896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4896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4896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4896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4896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4896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4896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4896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4896</v>
      </c>
      <c r="B13421" s="19" t="s">
        <v>95</v>
      </c>
      <c r="C13421" s="19" t="s">
        <v>2598</v>
      </c>
      <c r="D13421">
        <v>203644.07654413153</v>
      </c>
    </row>
    <row r="13422" spans="1:4" x14ac:dyDescent="0.45">
      <c r="A13422" s="19" t="s">
        <v>4896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4896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4896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4896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4896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4896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4896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4896</v>
      </c>
      <c r="B13429" s="19" t="s">
        <v>95</v>
      </c>
      <c r="C13429" s="19" t="s">
        <v>538</v>
      </c>
      <c r="D13429">
        <v>0</v>
      </c>
    </row>
    <row r="13430" spans="1:4" x14ac:dyDescent="0.45">
      <c r="A13430" s="19" t="s">
        <v>4896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4896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4896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4896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4896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4896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4896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4896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4896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4896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4896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4896</v>
      </c>
      <c r="B13441" s="19" t="s">
        <v>95</v>
      </c>
      <c r="C13441" s="19" t="s">
        <v>533</v>
      </c>
      <c r="D13441">
        <v>0</v>
      </c>
    </row>
    <row r="13442" spans="1:4" x14ac:dyDescent="0.45">
      <c r="A13442" s="19" t="s">
        <v>4896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4896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4896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4896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4896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4896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4896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4896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4896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4896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4896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4896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4896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4896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4896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4896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4896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4896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4896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4896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4896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4896</v>
      </c>
      <c r="B13463" s="19" t="s">
        <v>95</v>
      </c>
      <c r="C13463" s="19" t="s">
        <v>2604</v>
      </c>
      <c r="D13463">
        <v>200228.47411241042</v>
      </c>
    </row>
    <row r="13464" spans="1:4" x14ac:dyDescent="0.45">
      <c r="A13464" s="19" t="s">
        <v>4896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4896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4896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4896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4896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4896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4896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4896</v>
      </c>
      <c r="B13471" s="19" t="s">
        <v>95</v>
      </c>
      <c r="C13471" s="19" t="s">
        <v>520</v>
      </c>
      <c r="D13471">
        <v>0</v>
      </c>
    </row>
    <row r="13472" spans="1:4" x14ac:dyDescent="0.45">
      <c r="A13472" s="19" t="s">
        <v>4896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4896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4896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4896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4896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4896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4896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4896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4896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4896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4896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4896</v>
      </c>
      <c r="B13483" s="19" t="s">
        <v>95</v>
      </c>
      <c r="C13483" s="19" t="s">
        <v>515</v>
      </c>
      <c r="D13483">
        <v>0</v>
      </c>
    </row>
    <row r="13484" spans="1:4" x14ac:dyDescent="0.45">
      <c r="A13484" s="19" t="s">
        <v>4896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4896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4896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4896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4896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4896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4896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4896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4896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4896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4896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4896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4896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4896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4896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4896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4896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4896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4896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4896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4896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4896</v>
      </c>
      <c r="B13505" s="19" t="s">
        <v>95</v>
      </c>
      <c r="C13505" s="19" t="s">
        <v>2610</v>
      </c>
      <c r="D13505">
        <v>196870.15957322009</v>
      </c>
    </row>
    <row r="13506" spans="1:4" x14ac:dyDescent="0.45">
      <c r="A13506" s="19" t="s">
        <v>4896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4896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4896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4896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4896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4896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4896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4896</v>
      </c>
      <c r="B13513" s="19" t="s">
        <v>95</v>
      </c>
      <c r="C13513" s="19" t="s">
        <v>502</v>
      </c>
      <c r="D13513">
        <v>0</v>
      </c>
    </row>
    <row r="13514" spans="1:4" x14ac:dyDescent="0.45">
      <c r="A13514" s="19" t="s">
        <v>4896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4896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4896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4896</v>
      </c>
      <c r="B13517" s="19" t="s">
        <v>95</v>
      </c>
      <c r="C13517" s="19" t="s">
        <v>501</v>
      </c>
      <c r="D13517">
        <v>1385013.3757282812</v>
      </c>
    </row>
    <row r="13518" spans="1:4" x14ac:dyDescent="0.45">
      <c r="A13518" s="19" t="s">
        <v>4896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4896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4896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4896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4896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4896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4896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4896</v>
      </c>
      <c r="B13525" s="19" t="s">
        <v>95</v>
      </c>
      <c r="C13525" s="19" t="s">
        <v>497</v>
      </c>
      <c r="D13525">
        <v>0</v>
      </c>
    </row>
    <row r="13526" spans="1:4" x14ac:dyDescent="0.45">
      <c r="A13526" s="19" t="s">
        <v>4896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4896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4896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4896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4896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4896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4896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4896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4896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4896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4896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4896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4896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4896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4896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4896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4896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4896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4896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4896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4896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4896</v>
      </c>
      <c r="B13547" s="19" t="s">
        <v>95</v>
      </c>
      <c r="C13547" s="19" t="s">
        <v>2616</v>
      </c>
      <c r="D13547">
        <v>193568.17207040216</v>
      </c>
    </row>
    <row r="13548" spans="1:4" x14ac:dyDescent="0.45">
      <c r="A13548" s="19" t="s">
        <v>4896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4896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4896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4896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4896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4896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4896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4896</v>
      </c>
      <c r="B13555" s="19" t="s">
        <v>95</v>
      </c>
      <c r="C13555" s="19" t="s">
        <v>484</v>
      </c>
      <c r="D13555">
        <v>0</v>
      </c>
    </row>
    <row r="13556" spans="1:4" x14ac:dyDescent="0.45">
      <c r="A13556" s="19" t="s">
        <v>4896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4896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4896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4896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4896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4896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4896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4896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4896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4896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4896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4896</v>
      </c>
      <c r="B13567" s="19" t="s">
        <v>95</v>
      </c>
      <c r="C13567" s="19" t="s">
        <v>479</v>
      </c>
      <c r="D13567">
        <v>0</v>
      </c>
    </row>
    <row r="13568" spans="1:4" x14ac:dyDescent="0.45">
      <c r="A13568" s="19" t="s">
        <v>4896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4896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4896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4896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4896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4896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4896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4896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4896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4896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4896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4896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4896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4896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4896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4896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4896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4896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4896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4896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4896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4896</v>
      </c>
      <c r="B13589" s="19" t="s">
        <v>95</v>
      </c>
      <c r="C13589" s="19" t="s">
        <v>2622</v>
      </c>
      <c r="D13589">
        <v>190321.56686367429</v>
      </c>
    </row>
    <row r="13590" spans="1:4" x14ac:dyDescent="0.45">
      <c r="A13590" s="19" t="s">
        <v>4896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4896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4896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4896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4896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4896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4896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4896</v>
      </c>
      <c r="B13597" s="19" t="s">
        <v>95</v>
      </c>
      <c r="C13597" s="19" t="s">
        <v>466</v>
      </c>
      <c r="D13597">
        <v>0</v>
      </c>
    </row>
    <row r="13598" spans="1:4" x14ac:dyDescent="0.45">
      <c r="A13598" s="19" t="s">
        <v>4896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4896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4896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4896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4896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4896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4896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4896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4896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4896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4896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4896</v>
      </c>
      <c r="B13609" s="19" t="s">
        <v>95</v>
      </c>
      <c r="C13609" s="19" t="s">
        <v>461</v>
      </c>
      <c r="D13609">
        <v>0</v>
      </c>
    </row>
    <row r="13610" spans="1:4" x14ac:dyDescent="0.45">
      <c r="A13610" s="19" t="s">
        <v>4896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4896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4896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4896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4896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4896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4896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4896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4896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4896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4896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4896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4896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4896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4896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4896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4896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4896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4896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4896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4896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4896</v>
      </c>
      <c r="B13631" s="19" t="s">
        <v>95</v>
      </c>
      <c r="C13631" s="19" t="s">
        <v>2628</v>
      </c>
      <c r="D13631">
        <v>187129.41505832746</v>
      </c>
    </row>
    <row r="13632" spans="1:4" x14ac:dyDescent="0.45">
      <c r="A13632" s="19" t="s">
        <v>4896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4896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4896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4896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4896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4896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4896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4896</v>
      </c>
      <c r="B13639" s="19" t="s">
        <v>95</v>
      </c>
      <c r="C13639" s="19" t="s">
        <v>448</v>
      </c>
      <c r="D13639">
        <v>0</v>
      </c>
    </row>
    <row r="13640" spans="1:4" x14ac:dyDescent="0.45">
      <c r="A13640" s="19" t="s">
        <v>4896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4896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4896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4896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4896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4896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4896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4896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4896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4896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4896</v>
      </c>
      <c r="B13650" s="19" t="s">
        <v>95</v>
      </c>
      <c r="C13650" s="19" t="s">
        <v>444</v>
      </c>
      <c r="D13650">
        <v>0</v>
      </c>
    </row>
    <row r="13651" spans="1:4" x14ac:dyDescent="0.45">
      <c r="A13651" s="19" t="s">
        <v>4896</v>
      </c>
      <c r="B13651" s="19" t="s">
        <v>95</v>
      </c>
      <c r="C13651" s="19" t="s">
        <v>443</v>
      </c>
      <c r="D13651">
        <v>0</v>
      </c>
    </row>
    <row r="13652" spans="1:4" x14ac:dyDescent="0.45">
      <c r="A13652" s="19" t="s">
        <v>4896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4896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4896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4896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4896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4896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4896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4896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4896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4896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4896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4896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4896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4896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4896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4896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4896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4896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4896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4896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4896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4896</v>
      </c>
      <c r="B13673" s="19" t="s">
        <v>95</v>
      </c>
      <c r="C13673" s="19" t="s">
        <v>2634</v>
      </c>
      <c r="D13673">
        <v>183990.8033394579</v>
      </c>
    </row>
    <row r="13674" spans="1:4" x14ac:dyDescent="0.45">
      <c r="A13674" s="19" t="s">
        <v>4896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4896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4896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4896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4896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4896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4896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4896</v>
      </c>
      <c r="B13681" s="19" t="s">
        <v>95</v>
      </c>
      <c r="C13681" s="19" t="s">
        <v>430</v>
      </c>
      <c r="D13681">
        <v>0</v>
      </c>
    </row>
    <row r="13682" spans="1:4" x14ac:dyDescent="0.45">
      <c r="A13682" s="19" t="s">
        <v>4896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4896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4896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4896</v>
      </c>
      <c r="B13685" s="19" t="s">
        <v>95</v>
      </c>
      <c r="C13685" s="19" t="s">
        <v>429</v>
      </c>
      <c r="D13685">
        <v>1294405.0240451219</v>
      </c>
    </row>
    <row r="13686" spans="1:4" x14ac:dyDescent="0.45">
      <c r="A13686" s="19" t="s">
        <v>4896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4896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4896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4896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4896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4896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4896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4896</v>
      </c>
      <c r="B13693" s="19" t="s">
        <v>95</v>
      </c>
      <c r="C13693" s="19" t="s">
        <v>425</v>
      </c>
      <c r="D13693">
        <v>0</v>
      </c>
    </row>
    <row r="13694" spans="1:4" x14ac:dyDescent="0.45">
      <c r="A13694" s="19" t="s">
        <v>4896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4896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4896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4896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4896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4896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4896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4896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4896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4896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4896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4896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4896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4896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4896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4896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4896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4896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4896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4896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4896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4896</v>
      </c>
      <c r="B13715" s="19" t="s">
        <v>95</v>
      </c>
      <c r="C13715" s="19" t="s">
        <v>2640</v>
      </c>
      <c r="D13715">
        <v>180904.83371065618</v>
      </c>
    </row>
    <row r="13716" spans="1:4" x14ac:dyDescent="0.45">
      <c r="A13716" s="19" t="s">
        <v>4896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4896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4896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4896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4896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4896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4896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4896</v>
      </c>
      <c r="B13723" s="19" t="s">
        <v>95</v>
      </c>
      <c r="C13723" s="19" t="s">
        <v>412</v>
      </c>
      <c r="D13723">
        <v>0</v>
      </c>
    </row>
    <row r="13724" spans="1:4" x14ac:dyDescent="0.45">
      <c r="A13724" s="19" t="s">
        <v>4896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4896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4896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4896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4896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4896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4896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4896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4896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4896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4896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4896</v>
      </c>
      <c r="B13735" s="19" t="s">
        <v>95</v>
      </c>
      <c r="C13735" s="19" t="s">
        <v>407</v>
      </c>
      <c r="D13735">
        <v>0</v>
      </c>
    </row>
    <row r="13736" spans="1:4" x14ac:dyDescent="0.45">
      <c r="A13736" s="19" t="s">
        <v>4896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4896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4896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4896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4896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4896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4896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4896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4896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4896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4896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4896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4896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4896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4896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4896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4896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4896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4896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4896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4896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4896</v>
      </c>
      <c r="B13757" s="19" t="s">
        <v>95</v>
      </c>
      <c r="C13757" s="19" t="s">
        <v>2646</v>
      </c>
      <c r="D13757">
        <v>177870.62323707872</v>
      </c>
    </row>
    <row r="13758" spans="1:4" x14ac:dyDescent="0.45">
      <c r="A13758" s="19" t="s">
        <v>4896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4896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4896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4896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4896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4896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4896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4896</v>
      </c>
      <c r="B13765" s="19" t="s">
        <v>95</v>
      </c>
      <c r="C13765" s="19" t="s">
        <v>394</v>
      </c>
      <c r="D13765">
        <v>0</v>
      </c>
    </row>
    <row r="13766" spans="1:4" x14ac:dyDescent="0.45">
      <c r="A13766" s="19" t="s">
        <v>4896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4896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4896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4896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4896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4896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4896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4896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4896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4896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4896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4896</v>
      </c>
      <c r="B13777" s="19" t="s">
        <v>95</v>
      </c>
      <c r="C13777" s="19" t="s">
        <v>389</v>
      </c>
      <c r="D13777">
        <v>0</v>
      </c>
    </row>
    <row r="13778" spans="1:4" x14ac:dyDescent="0.45">
      <c r="A13778" s="19" t="s">
        <v>4896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4896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4896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4896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4896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4896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4896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4896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4896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4896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4896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4896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4896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4896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4896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4896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4896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4896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4896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4896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4896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4896</v>
      </c>
      <c r="B13799" s="19" t="s">
        <v>95</v>
      </c>
      <c r="C13799" s="19" t="s">
        <v>2652</v>
      </c>
      <c r="D13799">
        <v>174887.30379282933</v>
      </c>
    </row>
    <row r="13800" spans="1:4" x14ac:dyDescent="0.45">
      <c r="A13800" s="19" t="s">
        <v>4896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4896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4896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4896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4896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4896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4896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4896</v>
      </c>
      <c r="B13807" s="19" t="s">
        <v>95</v>
      </c>
      <c r="C13807" s="19" t="s">
        <v>376</v>
      </c>
      <c r="D13807">
        <v>0</v>
      </c>
    </row>
    <row r="13808" spans="1:4" x14ac:dyDescent="0.45">
      <c r="A13808" s="19" t="s">
        <v>4896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4896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4896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4896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4896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4896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4896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4896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4896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4896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4896</v>
      </c>
      <c r="B13818" s="19" t="s">
        <v>95</v>
      </c>
      <c r="C13818" s="19" t="s">
        <v>372</v>
      </c>
      <c r="D13818">
        <v>0</v>
      </c>
    </row>
    <row r="13819" spans="1:4" x14ac:dyDescent="0.45">
      <c r="A13819" s="19" t="s">
        <v>4896</v>
      </c>
      <c r="B13819" s="19" t="s">
        <v>95</v>
      </c>
      <c r="C13819" s="19" t="s">
        <v>371</v>
      </c>
      <c r="D13819">
        <v>0</v>
      </c>
    </row>
    <row r="13820" spans="1:4" x14ac:dyDescent="0.45">
      <c r="A13820" s="19" t="s">
        <v>4896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4896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4896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4896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4896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4896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4896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4896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4896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4896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4896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4896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4896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4896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4896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4896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4896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4896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4896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4896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4896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4896</v>
      </c>
      <c r="B13841" s="19" t="s">
        <v>95</v>
      </c>
      <c r="C13841" s="19" t="s">
        <v>2658</v>
      </c>
      <c r="D13841">
        <v>171954.02181257744</v>
      </c>
    </row>
    <row r="13842" spans="1:4" x14ac:dyDescent="0.45">
      <c r="A13842" s="19" t="s">
        <v>4896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4896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4896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4896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4896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4896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4896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4896</v>
      </c>
      <c r="B13849" s="19" t="s">
        <v>95</v>
      </c>
      <c r="C13849" s="19" t="s">
        <v>358</v>
      </c>
      <c r="D13849">
        <v>0</v>
      </c>
    </row>
    <row r="13850" spans="1:4" x14ac:dyDescent="0.45">
      <c r="A13850" s="19" t="s">
        <v>4896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4896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4896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4896</v>
      </c>
      <c r="B13853" s="19" t="s">
        <v>95</v>
      </c>
      <c r="C13853" s="19" t="s">
        <v>357</v>
      </c>
      <c r="D13853">
        <v>1209724.3215374968</v>
      </c>
    </row>
    <row r="13854" spans="1:4" x14ac:dyDescent="0.45">
      <c r="A13854" s="19" t="s">
        <v>4896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4896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4896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4896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4896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4896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4896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4896</v>
      </c>
      <c r="B13861" s="19" t="s">
        <v>95</v>
      </c>
      <c r="C13861" s="19" t="s">
        <v>353</v>
      </c>
      <c r="D13861">
        <v>0</v>
      </c>
    </row>
    <row r="13862" spans="1:4" x14ac:dyDescent="0.45">
      <c r="A13862" s="19" t="s">
        <v>4896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4896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4896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4896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4896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4896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4896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4896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4896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4896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4896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4896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4896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4896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4896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4896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4896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4896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4896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4896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4896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4896</v>
      </c>
      <c r="B13883" s="19" t="s">
        <v>95</v>
      </c>
      <c r="C13883" s="19" t="s">
        <v>2664</v>
      </c>
      <c r="D13883">
        <v>169069.93804734221</v>
      </c>
    </row>
    <row r="13884" spans="1:4" x14ac:dyDescent="0.45">
      <c r="A13884" s="19" t="s">
        <v>4896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4896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4896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4896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4896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4896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4896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4896</v>
      </c>
      <c r="B13891" s="19" t="s">
        <v>95</v>
      </c>
      <c r="C13891" s="19" t="s">
        <v>340</v>
      </c>
      <c r="D13891">
        <v>0</v>
      </c>
    </row>
    <row r="13892" spans="1:4" x14ac:dyDescent="0.45">
      <c r="A13892" s="19" t="s">
        <v>4896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4896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4896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4896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4896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4896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4896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4896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4896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4896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4896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4896</v>
      </c>
      <c r="B13903" s="19" t="s">
        <v>95</v>
      </c>
      <c r="C13903" s="19" t="s">
        <v>335</v>
      </c>
      <c r="D13903">
        <v>0</v>
      </c>
    </row>
    <row r="13904" spans="1:4" x14ac:dyDescent="0.45">
      <c r="A13904" s="19" t="s">
        <v>4896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4896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4896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4896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4896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4896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4896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4896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4896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4896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4896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4896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4896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4896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4896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4896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4896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4896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4896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4896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4896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4896</v>
      </c>
      <c r="B13925" s="19" t="s">
        <v>95</v>
      </c>
      <c r="C13925" s="19" t="s">
        <v>2670</v>
      </c>
      <c r="D13925">
        <v>166234.22732437259</v>
      </c>
    </row>
    <row r="13926" spans="1:4" x14ac:dyDescent="0.45">
      <c r="A13926" s="19" t="s">
        <v>4896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4896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4896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4896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4896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4896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4896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4896</v>
      </c>
      <c r="B13933" s="19" t="s">
        <v>95</v>
      </c>
      <c r="C13933" s="19" t="s">
        <v>322</v>
      </c>
      <c r="D13933">
        <v>0</v>
      </c>
    </row>
    <row r="13934" spans="1:4" x14ac:dyDescent="0.45">
      <c r="A13934" s="19" t="s">
        <v>4896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4896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4896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4896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4896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4896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4896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4896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4896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4896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4896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4896</v>
      </c>
      <c r="B13945" s="19" t="s">
        <v>95</v>
      </c>
      <c r="C13945" s="19" t="s">
        <v>317</v>
      </c>
      <c r="D13945">
        <v>0</v>
      </c>
    </row>
    <row r="13946" spans="1:4" x14ac:dyDescent="0.45">
      <c r="A13946" s="19" t="s">
        <v>4896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4896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4896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4896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4896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4896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4896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4896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4896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4896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4896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4896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4896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4896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4896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4896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4896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4896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4896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4896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4896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4896</v>
      </c>
      <c r="B13967" s="19" t="s">
        <v>95</v>
      </c>
      <c r="C13967" s="19" t="s">
        <v>2676</v>
      </c>
      <c r="D13967">
        <v>163446.07831105546</v>
      </c>
    </row>
    <row r="13968" spans="1:4" x14ac:dyDescent="0.45">
      <c r="A13968" s="19" t="s">
        <v>4896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4896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4896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4896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4896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4896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4896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4896</v>
      </c>
      <c r="B13975" s="19" t="s">
        <v>95</v>
      </c>
      <c r="C13975" s="19" t="s">
        <v>304</v>
      </c>
      <c r="D13975">
        <v>0</v>
      </c>
    </row>
    <row r="13976" spans="1:4" x14ac:dyDescent="0.45">
      <c r="A13976" s="19" t="s">
        <v>4896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4896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4896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4896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4896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4896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4896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4896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4896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4896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4896</v>
      </c>
      <c r="B13986" s="19" t="s">
        <v>95</v>
      </c>
      <c r="C13986" s="19" t="s">
        <v>300</v>
      </c>
      <c r="D13986">
        <v>0</v>
      </c>
    </row>
    <row r="13987" spans="1:4" x14ac:dyDescent="0.45">
      <c r="A13987" s="19" t="s">
        <v>4896</v>
      </c>
      <c r="B13987" s="19" t="s">
        <v>95</v>
      </c>
      <c r="C13987" s="19" t="s">
        <v>299</v>
      </c>
      <c r="D13987">
        <v>0</v>
      </c>
    </row>
    <row r="13988" spans="1:4" x14ac:dyDescent="0.45">
      <c r="A13988" s="19" t="s">
        <v>4896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4896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4896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4896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4896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4896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4896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4896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4896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4896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4896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4896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4896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4896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4896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4896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4896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4896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4896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4896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4896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4896</v>
      </c>
      <c r="B14009" s="19" t="s">
        <v>95</v>
      </c>
      <c r="C14009" s="19" t="s">
        <v>2682</v>
      </c>
      <c r="D14009">
        <v>160704.69328278265</v>
      </c>
    </row>
    <row r="14010" spans="1:4" x14ac:dyDescent="0.45">
      <c r="A14010" s="19" t="s">
        <v>4896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4896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4896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4896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4896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4896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4896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4896</v>
      </c>
      <c r="B14017" s="19" t="s">
        <v>95</v>
      </c>
      <c r="C14017" s="19" t="s">
        <v>286</v>
      </c>
      <c r="D14017">
        <v>0</v>
      </c>
    </row>
    <row r="14018" spans="1:4" x14ac:dyDescent="0.45">
      <c r="A14018" s="19" t="s">
        <v>4896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4896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4896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4896</v>
      </c>
      <c r="B14021" s="19" t="s">
        <v>95</v>
      </c>
      <c r="C14021" s="19" t="s">
        <v>285</v>
      </c>
      <c r="D14021">
        <v>1130583.4780724267</v>
      </c>
    </row>
    <row r="14022" spans="1:4" x14ac:dyDescent="0.45">
      <c r="A14022" s="19" t="s">
        <v>4896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4896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4896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4896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4896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4896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4896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4896</v>
      </c>
      <c r="B14029" s="19" t="s">
        <v>95</v>
      </c>
      <c r="C14029" s="19" t="s">
        <v>281</v>
      </c>
      <c r="D14029">
        <v>0</v>
      </c>
    </row>
    <row r="14030" spans="1:4" x14ac:dyDescent="0.45">
      <c r="A14030" s="19" t="s">
        <v>4896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4896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4896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4896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4896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4896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4896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4896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4896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4896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4896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4896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4896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4896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4896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4896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4896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4896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4896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4896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4896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4896</v>
      </c>
      <c r="B14051" s="19" t="s">
        <v>95</v>
      </c>
      <c r="C14051" s="19" t="s">
        <v>2688</v>
      </c>
      <c r="D14051">
        <v>158009.28789471227</v>
      </c>
    </row>
    <row r="14052" spans="1:4" x14ac:dyDescent="0.45">
      <c r="A14052" s="19" t="s">
        <v>4896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4896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4896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4896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4896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4896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4896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4896</v>
      </c>
      <c r="B14059" s="19" t="s">
        <v>95</v>
      </c>
      <c r="C14059" s="19" t="s">
        <v>268</v>
      </c>
      <c r="D14059">
        <v>0</v>
      </c>
    </row>
    <row r="14060" spans="1:4" x14ac:dyDescent="0.45">
      <c r="A14060" s="19" t="s">
        <v>4896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4896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4896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4896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4896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4896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4896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4896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4896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4896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4896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4896</v>
      </c>
      <c r="B14071" s="19" t="s">
        <v>95</v>
      </c>
      <c r="C14071" s="19" t="s">
        <v>263</v>
      </c>
      <c r="D14071">
        <v>0</v>
      </c>
    </row>
    <row r="14072" spans="1:4" x14ac:dyDescent="0.45">
      <c r="A14072" s="19" t="s">
        <v>4896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4896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4896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4896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4896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4896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4896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4896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4896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4896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4896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4896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4896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4896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4896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4896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4896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4896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4896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4896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4896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4896</v>
      </c>
      <c r="B14093" s="19" t="s">
        <v>95</v>
      </c>
      <c r="C14093" s="19" t="s">
        <v>2694</v>
      </c>
      <c r="D14093">
        <v>155359.09095735752</v>
      </c>
    </row>
    <row r="14094" spans="1:4" x14ac:dyDescent="0.45">
      <c r="A14094" s="19" t="s">
        <v>4896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4896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4896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4896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4896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4896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4896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4896</v>
      </c>
      <c r="B14101" s="19" t="s">
        <v>95</v>
      </c>
      <c r="C14101" s="19" t="s">
        <v>250</v>
      </c>
      <c r="D14101">
        <v>0</v>
      </c>
    </row>
    <row r="14102" spans="1:4" x14ac:dyDescent="0.45">
      <c r="A14102" s="19" t="s">
        <v>4896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4896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4896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4896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4896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4896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4896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4896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4896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4896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4896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4896</v>
      </c>
      <c r="B14113" s="19" t="s">
        <v>95</v>
      </c>
      <c r="C14113" s="19" t="s">
        <v>245</v>
      </c>
      <c r="D14113">
        <v>0</v>
      </c>
    </row>
    <row r="14114" spans="1:4" x14ac:dyDescent="0.45">
      <c r="A14114" s="19" t="s">
        <v>4896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4896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4896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4896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4896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4896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4896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4896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4896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4896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4896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4896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4896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4896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4896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4896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4896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4896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4896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4896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4896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4896</v>
      </c>
      <c r="B14135" s="19" t="s">
        <v>95</v>
      </c>
      <c r="C14135" s="19" t="s">
        <v>2700</v>
      </c>
      <c r="D14135">
        <v>152753.34421593961</v>
      </c>
    </row>
    <row r="14136" spans="1:4" x14ac:dyDescent="0.45">
      <c r="A14136" s="19" t="s">
        <v>4896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4896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4896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4896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4896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4896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4896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4896</v>
      </c>
      <c r="B14143" s="19" t="s">
        <v>95</v>
      </c>
      <c r="C14143" s="19" t="s">
        <v>232</v>
      </c>
      <c r="D14143">
        <v>0</v>
      </c>
    </row>
    <row r="14144" spans="1:4" x14ac:dyDescent="0.45">
      <c r="A14144" s="19" t="s">
        <v>4896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4896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4896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4896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4896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4896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4896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4896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4896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4896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4896</v>
      </c>
      <c r="B14154" s="19" t="s">
        <v>95</v>
      </c>
      <c r="C14154" s="19" t="s">
        <v>228</v>
      </c>
      <c r="D14154">
        <v>0</v>
      </c>
    </row>
    <row r="14155" spans="1:4" x14ac:dyDescent="0.45">
      <c r="A14155" s="19" t="s">
        <v>4896</v>
      </c>
      <c r="B14155" s="19" t="s">
        <v>95</v>
      </c>
      <c r="C14155" s="19" t="s">
        <v>227</v>
      </c>
      <c r="D14155">
        <v>0</v>
      </c>
    </row>
    <row r="14156" spans="1:4" x14ac:dyDescent="0.45">
      <c r="A14156" s="19" t="s">
        <v>4896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4896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4896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4896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4896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4896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4896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4896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4896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4896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4896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4896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4896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4896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4896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4896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4896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4896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4896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4896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4896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4896</v>
      </c>
      <c r="B14177" s="19" t="s">
        <v>95</v>
      </c>
      <c r="C14177" s="19" t="s">
        <v>2706</v>
      </c>
      <c r="D14177">
        <v>150191.3021334417</v>
      </c>
    </row>
    <row r="14178" spans="1:4" x14ac:dyDescent="0.45">
      <c r="A14178" s="19" t="s">
        <v>4896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4896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4896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4896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4896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4896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4896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4896</v>
      </c>
      <c r="B14185" s="19" t="s">
        <v>95</v>
      </c>
      <c r="C14185" s="19" t="s">
        <v>214</v>
      </c>
      <c r="D14185">
        <v>0</v>
      </c>
    </row>
    <row r="14186" spans="1:4" x14ac:dyDescent="0.45">
      <c r="A14186" s="19" t="s">
        <v>4896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4896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4896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4896</v>
      </c>
      <c r="B14189" s="19" t="s">
        <v>95</v>
      </c>
      <c r="C14189" s="19" t="s">
        <v>213</v>
      </c>
      <c r="D14189">
        <v>1056620.0729648843</v>
      </c>
    </row>
    <row r="14190" spans="1:4" x14ac:dyDescent="0.45">
      <c r="A14190" s="19" t="s">
        <v>4896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4896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4896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4896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4896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4896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4896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4896</v>
      </c>
      <c r="B14197" s="19" t="s">
        <v>95</v>
      </c>
      <c r="C14197" s="19" t="s">
        <v>209</v>
      </c>
      <c r="D14197">
        <v>0</v>
      </c>
    </row>
    <row r="14198" spans="1:4" x14ac:dyDescent="0.45">
      <c r="A14198" s="19" t="s">
        <v>4896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4896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4896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4896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4896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4896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4896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4896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4896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4896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4896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4896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4896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4896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4896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4896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4896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4896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4896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4896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4896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4896</v>
      </c>
      <c r="B14219" s="19" t="s">
        <v>95</v>
      </c>
      <c r="C14219" s="19" t="s">
        <v>2712</v>
      </c>
      <c r="D14219">
        <v>147672.23167730117</v>
      </c>
    </row>
    <row r="14220" spans="1:4" x14ac:dyDescent="0.45">
      <c r="A14220" s="19" t="s">
        <v>4896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4896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4896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4896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4896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4896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4896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4896</v>
      </c>
      <c r="B14227" s="19" t="s">
        <v>95</v>
      </c>
      <c r="C14227" s="19" t="s">
        <v>196</v>
      </c>
      <c r="D14227">
        <v>0</v>
      </c>
    </row>
    <row r="14228" spans="1:4" x14ac:dyDescent="0.45">
      <c r="A14228" s="19" t="s">
        <v>4896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4896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4896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4896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4896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4896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4896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4896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4896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4896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4896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4896</v>
      </c>
      <c r="B14239" s="19" t="s">
        <v>95</v>
      </c>
      <c r="C14239" s="19" t="s">
        <v>191</v>
      </c>
      <c r="D14239">
        <v>0</v>
      </c>
    </row>
    <row r="14240" spans="1:4" x14ac:dyDescent="0.45">
      <c r="A14240" s="19" t="s">
        <v>4896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4896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4896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4896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4896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4896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4896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4896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4896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4896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4896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4896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4896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4896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4896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4896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4896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4896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4896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4896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4896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4896</v>
      </c>
      <c r="B14261" s="19" t="s">
        <v>95</v>
      </c>
      <c r="C14261" s="19" t="s">
        <v>2718</v>
      </c>
      <c r="D14261">
        <v>145195.41210967989</v>
      </c>
    </row>
    <row r="14262" spans="1:4" x14ac:dyDescent="0.45">
      <c r="A14262" s="19" t="s">
        <v>4896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4896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4896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4896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4896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4896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4896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4896</v>
      </c>
      <c r="B14269" s="19" t="s">
        <v>95</v>
      </c>
      <c r="C14269" s="19" t="s">
        <v>178</v>
      </c>
      <c r="D14269">
        <v>0</v>
      </c>
    </row>
    <row r="14270" spans="1:4" x14ac:dyDescent="0.45">
      <c r="A14270" s="19" t="s">
        <v>4896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4896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4896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4896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4896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4896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4896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4896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4896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4896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4896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4896</v>
      </c>
      <c r="B14281" s="19" t="s">
        <v>95</v>
      </c>
      <c r="C14281" s="19" t="s">
        <v>173</v>
      </c>
      <c r="D14281">
        <v>0</v>
      </c>
    </row>
    <row r="14282" spans="1:4" x14ac:dyDescent="0.45">
      <c r="A14282" s="19" t="s">
        <v>4896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4896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4896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4896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4896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4896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4896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4896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4896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4896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4896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4896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4896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4896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4896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4896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4896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4896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4896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4896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4896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4896</v>
      </c>
      <c r="B14303" s="19" t="s">
        <v>95</v>
      </c>
      <c r="C14303" s="19" t="s">
        <v>2724</v>
      </c>
      <c r="D14303">
        <v>142760.13478125192</v>
      </c>
    </row>
    <row r="14304" spans="1:4" x14ac:dyDescent="0.45">
      <c r="A14304" s="19" t="s">
        <v>4896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4896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4896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4896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4896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4896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4896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4896</v>
      </c>
      <c r="B14311" s="19" t="s">
        <v>95</v>
      </c>
      <c r="C14311" s="19" t="s">
        <v>160</v>
      </c>
      <c r="D14311">
        <v>0</v>
      </c>
    </row>
    <row r="14312" spans="1:4" x14ac:dyDescent="0.45">
      <c r="A14312" s="19" t="s">
        <v>4896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4896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4896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4896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4896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4896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4896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4896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4896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4896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4896</v>
      </c>
      <c r="B14322" s="19" t="s">
        <v>95</v>
      </c>
      <c r="C14322" s="19" t="s">
        <v>156</v>
      </c>
      <c r="D14322">
        <v>0</v>
      </c>
    </row>
    <row r="14323" spans="1:4" x14ac:dyDescent="0.45">
      <c r="A14323" s="19" t="s">
        <v>4896</v>
      </c>
      <c r="B14323" s="19" t="s">
        <v>95</v>
      </c>
      <c r="C14323" s="19" t="s">
        <v>155</v>
      </c>
      <c r="D14323">
        <v>0</v>
      </c>
    </row>
    <row r="14324" spans="1:4" x14ac:dyDescent="0.45">
      <c r="A14324" s="19" t="s">
        <v>4896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4896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4896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4896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4896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4896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4896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4896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4896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4896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4896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4896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4896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4896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4896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4896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4896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4896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4896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4896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4896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4896</v>
      </c>
      <c r="B14345" s="19" t="s">
        <v>95</v>
      </c>
      <c r="C14345" s="19" t="s">
        <v>2730</v>
      </c>
      <c r="D14345">
        <v>140365.70292845016</v>
      </c>
    </row>
    <row r="14346" spans="1:4" x14ac:dyDescent="0.45">
      <c r="A14346" s="19" t="s">
        <v>4896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4896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4896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4896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4896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4896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4896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4896</v>
      </c>
      <c r="B14353" s="19" t="s">
        <v>95</v>
      </c>
      <c r="C14353" s="19" t="s">
        <v>142</v>
      </c>
      <c r="D14353">
        <v>0</v>
      </c>
    </row>
    <row r="14354" spans="1:4" x14ac:dyDescent="0.45">
      <c r="A14354" s="19" t="s">
        <v>4896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4896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4896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4896</v>
      </c>
      <c r="B14357" s="19" t="s">
        <v>95</v>
      </c>
      <c r="C14357" s="19" t="s">
        <v>141</v>
      </c>
      <c r="D14357">
        <v>493747.69764714217</v>
      </c>
    </row>
    <row r="14358" spans="1:4" x14ac:dyDescent="0.45">
      <c r="A14358" s="19" t="s">
        <v>4896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4896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4896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4896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4896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4896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4896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4896</v>
      </c>
      <c r="B14365" s="19" t="s">
        <v>95</v>
      </c>
      <c r="C14365" s="19" t="s">
        <v>137</v>
      </c>
      <c r="D14365">
        <v>0</v>
      </c>
    </row>
    <row r="14366" spans="1:4" x14ac:dyDescent="0.45">
      <c r="A14366" s="19" t="s">
        <v>4896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4896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4896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4896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4896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4896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4896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4896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4896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4896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4896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4896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4896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4896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4896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4896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4896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4896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4896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4896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4896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4896</v>
      </c>
      <c r="B14387" s="19" t="s">
        <v>95</v>
      </c>
      <c r="C14387" s="19" t="s">
        <v>2736</v>
      </c>
      <c r="D14387">
        <v>138011.43147411323</v>
      </c>
    </row>
    <row r="14388" spans="1:4" x14ac:dyDescent="0.45">
      <c r="A14388" s="19" t="s">
        <v>4896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4896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4896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4896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4896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4896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4896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4896</v>
      </c>
      <c r="B14395" s="19" t="s">
        <v>95</v>
      </c>
      <c r="C14395" s="19" t="s">
        <v>124</v>
      </c>
      <c r="D14395">
        <v>0</v>
      </c>
    </row>
    <row r="14396" spans="1:4" x14ac:dyDescent="0.45">
      <c r="A14396" s="19" t="s">
        <v>4896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4896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4896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4896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4896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4896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4896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4896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4896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4896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4896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4896</v>
      </c>
      <c r="B14407" s="19" t="s">
        <v>95</v>
      </c>
      <c r="C14407" s="19" t="s">
        <v>119</v>
      </c>
      <c r="D14407">
        <v>0</v>
      </c>
    </row>
    <row r="14408" spans="1:4" x14ac:dyDescent="0.45">
      <c r="A14408" s="19" t="s">
        <v>4896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4896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4896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4896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4896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4896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4896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4896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4896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4896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4896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4896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4896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4896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4896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4896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4896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4896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4896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4896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4896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4896</v>
      </c>
      <c r="B14429" s="19" t="s">
        <v>95</v>
      </c>
      <c r="C14429" s="19" t="s">
        <v>2742</v>
      </c>
      <c r="D14429">
        <v>135696.64683147651</v>
      </c>
    </row>
    <row r="14430" spans="1:4" x14ac:dyDescent="0.45">
      <c r="A14430" s="19" t="s">
        <v>4896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4896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4896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4896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4896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4896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4896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4896</v>
      </c>
      <c r="B14437" s="19" t="s">
        <v>95</v>
      </c>
      <c r="C14437" s="19" t="s">
        <v>106</v>
      </c>
      <c r="D14437">
        <v>0</v>
      </c>
    </row>
    <row r="14438" spans="1:4" x14ac:dyDescent="0.45">
      <c r="A14438" s="19" t="s">
        <v>4896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4896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4896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4896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4896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4896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4896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4896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4896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4896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4896</v>
      </c>
      <c r="B14448" s="19" t="s">
        <v>93</v>
      </c>
      <c r="C14448" s="19" t="s">
        <v>94</v>
      </c>
    </row>
    <row r="14449" spans="1:4" x14ac:dyDescent="0.45">
      <c r="A14449" s="19" t="s">
        <v>4896</v>
      </c>
      <c r="B14449" s="19" t="s">
        <v>94</v>
      </c>
      <c r="C14449" s="19" t="s">
        <v>102</v>
      </c>
      <c r="D14449">
        <v>0</v>
      </c>
    </row>
    <row r="14450" spans="1:4" x14ac:dyDescent="0.45">
      <c r="A14450" s="19" t="s">
        <v>4896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4896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4896</v>
      </c>
      <c r="B14452" s="19" t="s">
        <v>94</v>
      </c>
      <c r="C14452" s="19" t="s">
        <v>99</v>
      </c>
      <c r="D14452">
        <v>15368106.987717548</v>
      </c>
    </row>
    <row r="14453" spans="1:4" x14ac:dyDescent="0.45">
      <c r="A14453" s="19" t="s">
        <v>4896</v>
      </c>
      <c r="B14453" s="19" t="s">
        <v>94</v>
      </c>
      <c r="C14453" s="19" t="s">
        <v>98</v>
      </c>
      <c r="D14453">
        <v>0</v>
      </c>
    </row>
    <row r="14454" spans="1:4" x14ac:dyDescent="0.45">
      <c r="A14454" s="19" t="s">
        <v>4896</v>
      </c>
      <c r="B14454" s="19" t="s">
        <v>94</v>
      </c>
      <c r="C14454" s="19" t="s">
        <v>97</v>
      </c>
      <c r="D14454">
        <v>59145.142201733659</v>
      </c>
    </row>
    <row r="14455" spans="1:4" x14ac:dyDescent="0.45">
      <c r="A14455" s="19" t="s">
        <v>4896</v>
      </c>
      <c r="B14455" s="19" t="s">
        <v>93</v>
      </c>
      <c r="C14455" s="19" t="s">
        <v>92</v>
      </c>
    </row>
    <row r="14456" spans="1:4" x14ac:dyDescent="0.45">
      <c r="A14456" s="19" t="s">
        <v>4896</v>
      </c>
      <c r="B14456" s="19" t="s">
        <v>92</v>
      </c>
      <c r="C14456" s="19" t="s">
        <v>102</v>
      </c>
      <c r="D14456">
        <v>0</v>
      </c>
    </row>
    <row r="14457" spans="1:4" x14ac:dyDescent="0.45">
      <c r="A14457" s="19" t="s">
        <v>4896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4896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4896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4896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4896</v>
      </c>
      <c r="B14461" s="19" t="s">
        <v>92</v>
      </c>
      <c r="C14461" s="19" t="s">
        <v>97</v>
      </c>
      <c r="D14461">
        <v>4688454.0584458858</v>
      </c>
    </row>
    <row r="14462" spans="1:4" x14ac:dyDescent="0.45">
      <c r="A14462" s="19" t="s">
        <v>4897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4897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4897</v>
      </c>
      <c r="B14464" s="19" t="s">
        <v>96</v>
      </c>
      <c r="C14464" s="19" t="s">
        <v>2261</v>
      </c>
      <c r="D14464">
        <v>0</v>
      </c>
    </row>
    <row r="14465" spans="1:4" x14ac:dyDescent="0.45">
      <c r="A14465" s="19" t="s">
        <v>4897</v>
      </c>
      <c r="B14465" s="19" t="s">
        <v>96</v>
      </c>
      <c r="C14465" s="19" t="s">
        <v>2260</v>
      </c>
      <c r="D14465">
        <v>0</v>
      </c>
    </row>
    <row r="14466" spans="1:4" x14ac:dyDescent="0.45">
      <c r="A14466" s="19" t="s">
        <v>4897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4897</v>
      </c>
      <c r="B14467" s="19" t="s">
        <v>96</v>
      </c>
      <c r="C14467" s="19" t="s">
        <v>2259</v>
      </c>
      <c r="D14467">
        <v>0</v>
      </c>
    </row>
    <row r="14468" spans="1:4" x14ac:dyDescent="0.45">
      <c r="A14468" s="19" t="s">
        <v>4897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4897</v>
      </c>
      <c r="B14469" s="19" t="s">
        <v>96</v>
      </c>
      <c r="C14469" s="19" t="s">
        <v>2257</v>
      </c>
      <c r="D14469">
        <v>0</v>
      </c>
    </row>
    <row r="14470" spans="1:4" x14ac:dyDescent="0.45">
      <c r="A14470" s="19" t="s">
        <v>4897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4897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4897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4897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4897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4897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4897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4897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4897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4897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4897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4897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4897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4897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4897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4897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4897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4897</v>
      </c>
      <c r="B14487" s="19" t="s">
        <v>96</v>
      </c>
      <c r="C14487" s="19" t="s">
        <v>811</v>
      </c>
      <c r="D14487">
        <v>-8.9002664212027845E-12</v>
      </c>
    </row>
    <row r="14488" spans="1:4" x14ac:dyDescent="0.45">
      <c r="A14488" s="19" t="s">
        <v>4897</v>
      </c>
      <c r="B14488" s="19" t="s">
        <v>96</v>
      </c>
      <c r="C14488" s="19" t="s">
        <v>2243</v>
      </c>
      <c r="D14488">
        <v>-2.8358799418901179E-12</v>
      </c>
    </row>
    <row r="14489" spans="1:4" x14ac:dyDescent="0.45">
      <c r="A14489" s="19" t="s">
        <v>4897</v>
      </c>
      <c r="B14489" s="19" t="s">
        <v>96</v>
      </c>
      <c r="C14489" s="19" t="s">
        <v>2242</v>
      </c>
      <c r="D14489">
        <v>-3.0191513274594831E-12</v>
      </c>
    </row>
    <row r="14490" spans="1:4" x14ac:dyDescent="0.45">
      <c r="A14490" s="19" t="s">
        <v>4897</v>
      </c>
      <c r="B14490" s="19" t="s">
        <v>96</v>
      </c>
      <c r="C14490" s="19" t="s">
        <v>2268</v>
      </c>
      <c r="D14490">
        <v>-1.6544857992502835E-12</v>
      </c>
    </row>
    <row r="14491" spans="1:4" x14ac:dyDescent="0.45">
      <c r="A14491" s="19" t="s">
        <v>4897</v>
      </c>
      <c r="B14491" s="19" t="s">
        <v>96</v>
      </c>
      <c r="C14491" s="19" t="s">
        <v>2241</v>
      </c>
      <c r="D14491">
        <v>48138.471001102684</v>
      </c>
    </row>
    <row r="14492" spans="1:4" x14ac:dyDescent="0.45">
      <c r="A14492" s="19" t="s">
        <v>4897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4897</v>
      </c>
      <c r="B14493" s="19" t="s">
        <v>96</v>
      </c>
      <c r="C14493" s="19" t="s">
        <v>2239</v>
      </c>
      <c r="D14493">
        <v>398896.97112015088</v>
      </c>
    </row>
    <row r="14494" spans="1:4" x14ac:dyDescent="0.45">
      <c r="A14494" s="19" t="s">
        <v>4897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4897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4897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4897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4897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4897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4897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4897</v>
      </c>
      <c r="B14501" s="19" t="s">
        <v>96</v>
      </c>
      <c r="C14501" s="19" t="s">
        <v>2233</v>
      </c>
      <c r="D14501">
        <v>0</v>
      </c>
    </row>
    <row r="14502" spans="1:4" x14ac:dyDescent="0.45">
      <c r="A14502" s="19" t="s">
        <v>4897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4897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4897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4897</v>
      </c>
      <c r="B14505" s="19" t="s">
        <v>96</v>
      </c>
      <c r="C14505" s="19" t="s">
        <v>2230</v>
      </c>
      <c r="D14505">
        <v>193171.23</v>
      </c>
    </row>
    <row r="14506" spans="1:4" x14ac:dyDescent="0.45">
      <c r="A14506" s="19" t="s">
        <v>4897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4897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4897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4897</v>
      </c>
      <c r="B14509" s="19" t="s">
        <v>96</v>
      </c>
      <c r="C14509" s="19" t="s">
        <v>2227</v>
      </c>
      <c r="D14509">
        <v>3169.5850799999998</v>
      </c>
    </row>
    <row r="14510" spans="1:4" x14ac:dyDescent="0.45">
      <c r="A14510" s="19" t="s">
        <v>4897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4897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4897</v>
      </c>
      <c r="B14512" s="19" t="s">
        <v>96</v>
      </c>
      <c r="C14512" s="19" t="s">
        <v>2225</v>
      </c>
      <c r="D14512">
        <v>0</v>
      </c>
    </row>
    <row r="14513" spans="1:4" x14ac:dyDescent="0.45">
      <c r="A14513" s="19" t="s">
        <v>4897</v>
      </c>
      <c r="B14513" s="19" t="s">
        <v>96</v>
      </c>
      <c r="C14513" s="19" t="s">
        <v>2224</v>
      </c>
      <c r="D14513">
        <v>0</v>
      </c>
    </row>
    <row r="14514" spans="1:4" x14ac:dyDescent="0.45">
      <c r="A14514" s="19" t="s">
        <v>4897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4897</v>
      </c>
      <c r="B14515" s="19" t="s">
        <v>96</v>
      </c>
      <c r="C14515" s="19" t="s">
        <v>2223</v>
      </c>
      <c r="D14515">
        <v>0</v>
      </c>
    </row>
    <row r="14516" spans="1:4" x14ac:dyDescent="0.45">
      <c r="A14516" s="19" t="s">
        <v>4897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4897</v>
      </c>
      <c r="B14517" s="19" t="s">
        <v>96</v>
      </c>
      <c r="C14517" s="19" t="s">
        <v>2221</v>
      </c>
      <c r="D14517">
        <v>0</v>
      </c>
    </row>
    <row r="14518" spans="1:4" x14ac:dyDescent="0.45">
      <c r="A14518" s="19" t="s">
        <v>4897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4897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4897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4897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4897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4897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4897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4897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4897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4897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4897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4897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4897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4897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4897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4897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4897</v>
      </c>
      <c r="B14534" s="19" t="s">
        <v>96</v>
      </c>
      <c r="C14534" s="19" t="s">
        <v>2208</v>
      </c>
      <c r="D14534">
        <v>877691.28019881179</v>
      </c>
    </row>
    <row r="14535" spans="1:4" x14ac:dyDescent="0.45">
      <c r="A14535" s="19" t="s">
        <v>4897</v>
      </c>
      <c r="B14535" s="19" t="s">
        <v>96</v>
      </c>
      <c r="C14535" s="19" t="s">
        <v>793</v>
      </c>
      <c r="D14535">
        <v>412958.39265486511</v>
      </c>
    </row>
    <row r="14536" spans="1:4" x14ac:dyDescent="0.45">
      <c r="A14536" s="19" t="s">
        <v>4897</v>
      </c>
      <c r="B14536" s="19" t="s">
        <v>96</v>
      </c>
      <c r="C14536" s="19" t="s">
        <v>2207</v>
      </c>
      <c r="D14536">
        <v>131361.44255033394</v>
      </c>
    </row>
    <row r="14537" spans="1:4" x14ac:dyDescent="0.45">
      <c r="A14537" s="19" t="s">
        <v>4897</v>
      </c>
      <c r="B14537" s="19" t="s">
        <v>96</v>
      </c>
      <c r="C14537" s="19" t="s">
        <v>2206</v>
      </c>
      <c r="D14537">
        <v>139850.79826351849</v>
      </c>
    </row>
    <row r="14538" spans="1:4" x14ac:dyDescent="0.45">
      <c r="A14538" s="19" t="s">
        <v>4897</v>
      </c>
      <c r="B14538" s="19" t="s">
        <v>96</v>
      </c>
      <c r="C14538" s="19" t="s">
        <v>2274</v>
      </c>
      <c r="D14538">
        <v>76637.814619086086</v>
      </c>
    </row>
    <row r="14539" spans="1:4" x14ac:dyDescent="0.45">
      <c r="A14539" s="19" t="s">
        <v>4897</v>
      </c>
      <c r="B14539" s="19" t="s">
        <v>96</v>
      </c>
      <c r="C14539" s="19" t="s">
        <v>2205</v>
      </c>
      <c r="D14539">
        <v>47331.07271385091</v>
      </c>
    </row>
    <row r="14540" spans="1:4" x14ac:dyDescent="0.45">
      <c r="A14540" s="19" t="s">
        <v>4897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4897</v>
      </c>
      <c r="B14541" s="19" t="s">
        <v>96</v>
      </c>
      <c r="C14541" s="19" t="s">
        <v>2203</v>
      </c>
      <c r="D14541">
        <v>392206.50662108202</v>
      </c>
    </row>
    <row r="14542" spans="1:4" x14ac:dyDescent="0.45">
      <c r="A14542" s="19" t="s">
        <v>4897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4897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4897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4897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4897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4897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4897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4897</v>
      </c>
      <c r="B14549" s="19" t="s">
        <v>96</v>
      </c>
      <c r="C14549" s="19" t="s">
        <v>2197</v>
      </c>
      <c r="D14549">
        <v>0</v>
      </c>
    </row>
    <row r="14550" spans="1:4" x14ac:dyDescent="0.45">
      <c r="A14550" s="19" t="s">
        <v>4897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4897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4897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4897</v>
      </c>
      <c r="B14553" s="19" t="s">
        <v>96</v>
      </c>
      <c r="C14553" s="19" t="s">
        <v>2194</v>
      </c>
      <c r="D14553">
        <v>240011.76667522182</v>
      </c>
    </row>
    <row r="14554" spans="1:4" x14ac:dyDescent="0.45">
      <c r="A14554" s="19" t="s">
        <v>4897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4897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4897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4897</v>
      </c>
      <c r="B14557" s="19" t="s">
        <v>96</v>
      </c>
      <c r="C14557" s="19" t="s">
        <v>2191</v>
      </c>
      <c r="D14557">
        <v>3116.4234919463997</v>
      </c>
    </row>
    <row r="14558" spans="1:4" x14ac:dyDescent="0.45">
      <c r="A14558" s="19" t="s">
        <v>4897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4897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4897</v>
      </c>
      <c r="B14560" s="19" t="s">
        <v>96</v>
      </c>
      <c r="C14560" s="19" t="s">
        <v>2189</v>
      </c>
      <c r="D14560">
        <v>0</v>
      </c>
    </row>
    <row r="14561" spans="1:4" x14ac:dyDescent="0.45">
      <c r="A14561" s="19" t="s">
        <v>4897</v>
      </c>
      <c r="B14561" s="19" t="s">
        <v>96</v>
      </c>
      <c r="C14561" s="19" t="s">
        <v>2188</v>
      </c>
      <c r="D14561">
        <v>0</v>
      </c>
    </row>
    <row r="14562" spans="1:4" x14ac:dyDescent="0.45">
      <c r="A14562" s="19" t="s">
        <v>4897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4897</v>
      </c>
      <c r="B14563" s="19" t="s">
        <v>96</v>
      </c>
      <c r="C14563" s="19" t="s">
        <v>2187</v>
      </c>
      <c r="D14563">
        <v>0</v>
      </c>
    </row>
    <row r="14564" spans="1:4" x14ac:dyDescent="0.45">
      <c r="A14564" s="19" t="s">
        <v>4897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4897</v>
      </c>
      <c r="B14565" s="19" t="s">
        <v>96</v>
      </c>
      <c r="C14565" s="19" t="s">
        <v>2185</v>
      </c>
      <c r="D14565">
        <v>0</v>
      </c>
    </row>
    <row r="14566" spans="1:4" x14ac:dyDescent="0.45">
      <c r="A14566" s="19" t="s">
        <v>4897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4897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4897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4897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4897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4897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4897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4897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4897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4897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4897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4897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4897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4897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4897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4897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4897</v>
      </c>
      <c r="B14582" s="19" t="s">
        <v>96</v>
      </c>
      <c r="C14582" s="19" t="s">
        <v>2172</v>
      </c>
      <c r="D14582">
        <v>862970.28009990708</v>
      </c>
    </row>
    <row r="14583" spans="1:4" x14ac:dyDescent="0.45">
      <c r="A14583" s="19" t="s">
        <v>4897</v>
      </c>
      <c r="B14583" s="19" t="s">
        <v>96</v>
      </c>
      <c r="C14583" s="19" t="s">
        <v>775</v>
      </c>
      <c r="D14583">
        <v>406032.08419508539</v>
      </c>
    </row>
    <row r="14584" spans="1:4" x14ac:dyDescent="0.45">
      <c r="A14584" s="19" t="s">
        <v>4897</v>
      </c>
      <c r="B14584" s="19" t="s">
        <v>96</v>
      </c>
      <c r="C14584" s="19" t="s">
        <v>2171</v>
      </c>
      <c r="D14584">
        <v>129158.19426428774</v>
      </c>
    </row>
    <row r="14585" spans="1:4" x14ac:dyDescent="0.45">
      <c r="A14585" s="19" t="s">
        <v>4897</v>
      </c>
      <c r="B14585" s="19" t="s">
        <v>96</v>
      </c>
      <c r="C14585" s="19" t="s">
        <v>2170</v>
      </c>
      <c r="D14585">
        <v>137505.16300256114</v>
      </c>
    </row>
    <row r="14586" spans="1:4" x14ac:dyDescent="0.45">
      <c r="A14586" s="19" t="s">
        <v>4897</v>
      </c>
      <c r="B14586" s="19" t="s">
        <v>96</v>
      </c>
      <c r="C14586" s="19" t="s">
        <v>2280</v>
      </c>
      <c r="D14586">
        <v>75352.413587949224</v>
      </c>
    </row>
    <row r="14587" spans="1:4" x14ac:dyDescent="0.45">
      <c r="A14587" s="19" t="s">
        <v>4897</v>
      </c>
      <c r="B14587" s="19" t="s">
        <v>96</v>
      </c>
      <c r="C14587" s="19" t="s">
        <v>2169</v>
      </c>
      <c r="D14587">
        <v>46537.216443632497</v>
      </c>
    </row>
    <row r="14588" spans="1:4" x14ac:dyDescent="0.45">
      <c r="A14588" s="19" t="s">
        <v>4897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4897</v>
      </c>
      <c r="B14589" s="19" t="s">
        <v>96</v>
      </c>
      <c r="C14589" s="19" t="s">
        <v>2167</v>
      </c>
      <c r="D14589">
        <v>385628.25735164405</v>
      </c>
    </row>
    <row r="14590" spans="1:4" x14ac:dyDescent="0.45">
      <c r="A14590" s="19" t="s">
        <v>4897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4897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4897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4897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4897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4897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4897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4897</v>
      </c>
      <c r="B14597" s="19" t="s">
        <v>96</v>
      </c>
      <c r="C14597" s="19" t="s">
        <v>2161</v>
      </c>
      <c r="D14597">
        <v>0</v>
      </c>
    </row>
    <row r="14598" spans="1:4" x14ac:dyDescent="0.45">
      <c r="A14598" s="19" t="s">
        <v>4897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4897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4897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4897</v>
      </c>
      <c r="B14601" s="19" t="s">
        <v>96</v>
      </c>
      <c r="C14601" s="19" t="s">
        <v>2158</v>
      </c>
      <c r="D14601">
        <v>49240.513672271183</v>
      </c>
    </row>
    <row r="14602" spans="1:4" x14ac:dyDescent="0.45">
      <c r="A14602" s="19" t="s">
        <v>4897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4897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4897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4897</v>
      </c>
      <c r="B14605" s="19" t="s">
        <v>96</v>
      </c>
      <c r="C14605" s="19" t="s">
        <v>2155</v>
      </c>
      <c r="D14605">
        <v>3064.1535519707181</v>
      </c>
    </row>
    <row r="14606" spans="1:4" x14ac:dyDescent="0.45">
      <c r="A14606" s="19" t="s">
        <v>4897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4897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4897</v>
      </c>
      <c r="B14608" s="19" t="s">
        <v>96</v>
      </c>
      <c r="C14608" s="19" t="s">
        <v>2153</v>
      </c>
      <c r="D14608">
        <v>0</v>
      </c>
    </row>
    <row r="14609" spans="1:4" x14ac:dyDescent="0.45">
      <c r="A14609" s="19" t="s">
        <v>4897</v>
      </c>
      <c r="B14609" s="19" t="s">
        <v>96</v>
      </c>
      <c r="C14609" s="19" t="s">
        <v>2152</v>
      </c>
      <c r="D14609">
        <v>0</v>
      </c>
    </row>
    <row r="14610" spans="1:4" x14ac:dyDescent="0.45">
      <c r="A14610" s="19" t="s">
        <v>4897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4897</v>
      </c>
      <c r="B14611" s="19" t="s">
        <v>96</v>
      </c>
      <c r="C14611" s="19" t="s">
        <v>2151</v>
      </c>
      <c r="D14611">
        <v>0</v>
      </c>
    </row>
    <row r="14612" spans="1:4" x14ac:dyDescent="0.45">
      <c r="A14612" s="19" t="s">
        <v>4897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4897</v>
      </c>
      <c r="B14613" s="19" t="s">
        <v>96</v>
      </c>
      <c r="C14613" s="19" t="s">
        <v>2149</v>
      </c>
      <c r="D14613">
        <v>0</v>
      </c>
    </row>
    <row r="14614" spans="1:4" x14ac:dyDescent="0.45">
      <c r="A14614" s="19" t="s">
        <v>4897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4897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4897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4897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4897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4897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4897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4897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4897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4897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4897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4897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4897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4897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4897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4897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4897</v>
      </c>
      <c r="B14630" s="19" t="s">
        <v>96</v>
      </c>
      <c r="C14630" s="19" t="s">
        <v>2136</v>
      </c>
      <c r="D14630">
        <v>848496.18668539275</v>
      </c>
    </row>
    <row r="14631" spans="1:4" x14ac:dyDescent="0.45">
      <c r="A14631" s="19" t="s">
        <v>4897</v>
      </c>
      <c r="B14631" s="19" t="s">
        <v>96</v>
      </c>
      <c r="C14631" s="19" t="s">
        <v>757</v>
      </c>
      <c r="D14631">
        <v>399221.94663710467</v>
      </c>
    </row>
    <row r="14632" spans="1:4" x14ac:dyDescent="0.45">
      <c r="A14632" s="19" t="s">
        <v>4897</v>
      </c>
      <c r="B14632" s="19" t="s">
        <v>96</v>
      </c>
      <c r="C14632" s="19" t="s">
        <v>2135</v>
      </c>
      <c r="D14632">
        <v>126991.89976708345</v>
      </c>
    </row>
    <row r="14633" spans="1:4" x14ac:dyDescent="0.45">
      <c r="A14633" s="19" t="s">
        <v>4897</v>
      </c>
      <c r="B14633" s="19" t="s">
        <v>96</v>
      </c>
      <c r="C14633" s="19" t="s">
        <v>2134</v>
      </c>
      <c r="D14633">
        <v>135198.86970350725</v>
      </c>
    </row>
    <row r="14634" spans="1:4" x14ac:dyDescent="0.45">
      <c r="A14634" s="19" t="s">
        <v>4897</v>
      </c>
      <c r="B14634" s="19" t="s">
        <v>96</v>
      </c>
      <c r="C14634" s="19" t="s">
        <v>2286</v>
      </c>
      <c r="D14634">
        <v>74088.571832987713</v>
      </c>
    </row>
    <row r="14635" spans="1:4" x14ac:dyDescent="0.45">
      <c r="A14635" s="19" t="s">
        <v>4897</v>
      </c>
      <c r="B14635" s="19" t="s">
        <v>96</v>
      </c>
      <c r="C14635" s="19" t="s">
        <v>2133</v>
      </c>
      <c r="D14635">
        <v>45756.675058153232</v>
      </c>
    </row>
    <row r="14636" spans="1:4" x14ac:dyDescent="0.45">
      <c r="A14636" s="19" t="s">
        <v>4897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4897</v>
      </c>
      <c r="B14637" s="19" t="s">
        <v>96</v>
      </c>
      <c r="C14637" s="19" t="s">
        <v>2131</v>
      </c>
      <c r="D14637">
        <v>379160.34119172965</v>
      </c>
    </row>
    <row r="14638" spans="1:4" x14ac:dyDescent="0.45">
      <c r="A14638" s="19" t="s">
        <v>4897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4897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4897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4897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4897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4897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4897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4897</v>
      </c>
      <c r="B14645" s="19" t="s">
        <v>96</v>
      </c>
      <c r="C14645" s="19" t="s">
        <v>2125</v>
      </c>
      <c r="D14645">
        <v>0</v>
      </c>
    </row>
    <row r="14646" spans="1:4" x14ac:dyDescent="0.45">
      <c r="A14646" s="19" t="s">
        <v>4897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4897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4897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4897</v>
      </c>
      <c r="B14649" s="19" t="s">
        <v>96</v>
      </c>
      <c r="C14649" s="19" t="s">
        <v>2122</v>
      </c>
      <c r="D14649">
        <v>48414.631470871842</v>
      </c>
    </row>
    <row r="14650" spans="1:4" x14ac:dyDescent="0.45">
      <c r="A14650" s="19" t="s">
        <v>4897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4897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4897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4897</v>
      </c>
      <c r="B14653" s="19" t="s">
        <v>96</v>
      </c>
      <c r="C14653" s="19" t="s">
        <v>2119</v>
      </c>
      <c r="D14653">
        <v>3012.7603049836894</v>
      </c>
    </row>
    <row r="14654" spans="1:4" x14ac:dyDescent="0.45">
      <c r="A14654" s="19" t="s">
        <v>4897</v>
      </c>
      <c r="B14654" s="19" t="s">
        <v>96</v>
      </c>
      <c r="C14654" s="19" t="s">
        <v>2118</v>
      </c>
      <c r="D14654">
        <v>-5.678007722980228E-12</v>
      </c>
    </row>
    <row r="14655" spans="1:4" x14ac:dyDescent="0.45">
      <c r="A14655" s="19" t="s">
        <v>4897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4897</v>
      </c>
      <c r="B14656" s="19" t="s">
        <v>96</v>
      </c>
      <c r="C14656" s="19" t="s">
        <v>2117</v>
      </c>
      <c r="D14656">
        <v>0</v>
      </c>
    </row>
    <row r="14657" spans="1:4" x14ac:dyDescent="0.45">
      <c r="A14657" s="19" t="s">
        <v>4897</v>
      </c>
      <c r="B14657" s="19" t="s">
        <v>96</v>
      </c>
      <c r="C14657" s="19" t="s">
        <v>2116</v>
      </c>
      <c r="D14657">
        <v>0</v>
      </c>
    </row>
    <row r="14658" spans="1:4" x14ac:dyDescent="0.45">
      <c r="A14658" s="19" t="s">
        <v>4897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4897</v>
      </c>
      <c r="B14659" s="19" t="s">
        <v>96</v>
      </c>
      <c r="C14659" s="19" t="s">
        <v>2115</v>
      </c>
      <c r="D14659">
        <v>0</v>
      </c>
    </row>
    <row r="14660" spans="1:4" x14ac:dyDescent="0.45">
      <c r="A14660" s="19" t="s">
        <v>4897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4897</v>
      </c>
      <c r="B14661" s="19" t="s">
        <v>96</v>
      </c>
      <c r="C14661" s="19" t="s">
        <v>2113</v>
      </c>
      <c r="D14661">
        <v>0</v>
      </c>
    </row>
    <row r="14662" spans="1:4" x14ac:dyDescent="0.45">
      <c r="A14662" s="19" t="s">
        <v>4897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4897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4897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4897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4897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4897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4897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4897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4897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4897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4897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4897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4897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4897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4897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4897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4897</v>
      </c>
      <c r="B14678" s="19" t="s">
        <v>96</v>
      </c>
      <c r="C14678" s="19" t="s">
        <v>2100</v>
      </c>
      <c r="D14678">
        <v>834264.85873453715</v>
      </c>
    </row>
    <row r="14679" spans="1:4" x14ac:dyDescent="0.45">
      <c r="A14679" s="19" t="s">
        <v>4897</v>
      </c>
      <c r="B14679" s="19" t="s">
        <v>96</v>
      </c>
      <c r="C14679" s="19" t="s">
        <v>739</v>
      </c>
      <c r="D14679">
        <v>392526.03151465027</v>
      </c>
    </row>
    <row r="14680" spans="1:4" x14ac:dyDescent="0.45">
      <c r="A14680" s="19" t="s">
        <v>4897</v>
      </c>
      <c r="B14680" s="19" t="s">
        <v>96</v>
      </c>
      <c r="C14680" s="19" t="s">
        <v>2099</v>
      </c>
      <c r="D14680">
        <v>124861.93925453533</v>
      </c>
    </row>
    <row r="14681" spans="1:4" x14ac:dyDescent="0.45">
      <c r="A14681" s="19" t="s">
        <v>4897</v>
      </c>
      <c r="B14681" s="19" t="s">
        <v>96</v>
      </c>
      <c r="C14681" s="19" t="s">
        <v>2098</v>
      </c>
      <c r="D14681">
        <v>132931.25850674763</v>
      </c>
    </row>
    <row r="14682" spans="1:4" x14ac:dyDescent="0.45">
      <c r="A14682" s="19" t="s">
        <v>4897</v>
      </c>
      <c r="B14682" s="19" t="s">
        <v>96</v>
      </c>
      <c r="C14682" s="19" t="s">
        <v>2292</v>
      </c>
      <c r="D14682">
        <v>72845.927753130774</v>
      </c>
    </row>
    <row r="14683" spans="1:4" x14ac:dyDescent="0.45">
      <c r="A14683" s="19" t="s">
        <v>4897</v>
      </c>
      <c r="B14683" s="19" t="s">
        <v>96</v>
      </c>
      <c r="C14683" s="19" t="s">
        <v>2097</v>
      </c>
      <c r="D14683">
        <v>44989.225234675388</v>
      </c>
    </row>
    <row r="14684" spans="1:4" x14ac:dyDescent="0.45">
      <c r="A14684" s="19" t="s">
        <v>4897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4897</v>
      </c>
      <c r="B14685" s="19" t="s">
        <v>96</v>
      </c>
      <c r="C14685" s="19" t="s">
        <v>2095</v>
      </c>
      <c r="D14685">
        <v>372800.90758892591</v>
      </c>
    </row>
    <row r="14686" spans="1:4" x14ac:dyDescent="0.45">
      <c r="A14686" s="19" t="s">
        <v>4897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4897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4897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4897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4897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4897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4897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4897</v>
      </c>
      <c r="B14693" s="19" t="s">
        <v>96</v>
      </c>
      <c r="C14693" s="19" t="s">
        <v>2089</v>
      </c>
      <c r="D14693">
        <v>0</v>
      </c>
    </row>
    <row r="14694" spans="1:4" x14ac:dyDescent="0.45">
      <c r="A14694" s="19" t="s">
        <v>4897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4897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4897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4897</v>
      </c>
      <c r="B14697" s="19" t="s">
        <v>96</v>
      </c>
      <c r="C14697" s="19" t="s">
        <v>2086</v>
      </c>
      <c r="D14697">
        <v>47602.601306336444</v>
      </c>
    </row>
    <row r="14698" spans="1:4" x14ac:dyDescent="0.45">
      <c r="A14698" s="19" t="s">
        <v>4897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4897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4897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4897</v>
      </c>
      <c r="B14701" s="19" t="s">
        <v>96</v>
      </c>
      <c r="C14701" s="19" t="s">
        <v>2083</v>
      </c>
      <c r="D14701">
        <v>2962.2290467289708</v>
      </c>
    </row>
    <row r="14702" spans="1:4" x14ac:dyDescent="0.45">
      <c r="A14702" s="19" t="s">
        <v>4897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4897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4897</v>
      </c>
      <c r="B14704" s="19" t="s">
        <v>96</v>
      </c>
      <c r="C14704" s="19" t="s">
        <v>2081</v>
      </c>
      <c r="D14704">
        <v>0</v>
      </c>
    </row>
    <row r="14705" spans="1:4" x14ac:dyDescent="0.45">
      <c r="A14705" s="19" t="s">
        <v>4897</v>
      </c>
      <c r="B14705" s="19" t="s">
        <v>96</v>
      </c>
      <c r="C14705" s="19" t="s">
        <v>2080</v>
      </c>
      <c r="D14705">
        <v>0</v>
      </c>
    </row>
    <row r="14706" spans="1:4" x14ac:dyDescent="0.45">
      <c r="A14706" s="19" t="s">
        <v>4897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4897</v>
      </c>
      <c r="B14707" s="19" t="s">
        <v>96</v>
      </c>
      <c r="C14707" s="19" t="s">
        <v>2079</v>
      </c>
      <c r="D14707">
        <v>0</v>
      </c>
    </row>
    <row r="14708" spans="1:4" x14ac:dyDescent="0.45">
      <c r="A14708" s="19" t="s">
        <v>4897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4897</v>
      </c>
      <c r="B14709" s="19" t="s">
        <v>96</v>
      </c>
      <c r="C14709" s="19" t="s">
        <v>2077</v>
      </c>
      <c r="D14709">
        <v>0</v>
      </c>
    </row>
    <row r="14710" spans="1:4" x14ac:dyDescent="0.45">
      <c r="A14710" s="19" t="s">
        <v>4897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4897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4897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4897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4897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4897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4897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4897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4897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4897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4897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4897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4897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4897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4897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4897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4897</v>
      </c>
      <c r="B14726" s="19" t="s">
        <v>96</v>
      </c>
      <c r="C14726" s="19" t="s">
        <v>2064</v>
      </c>
      <c r="D14726">
        <v>820272.22448487044</v>
      </c>
    </row>
    <row r="14727" spans="1:4" x14ac:dyDescent="0.45">
      <c r="A14727" s="19" t="s">
        <v>4897</v>
      </c>
      <c r="B14727" s="19" t="s">
        <v>96</v>
      </c>
      <c r="C14727" s="19" t="s">
        <v>721</v>
      </c>
      <c r="D14727">
        <v>385942.42304192972</v>
      </c>
    </row>
    <row r="14728" spans="1:4" x14ac:dyDescent="0.45">
      <c r="A14728" s="19" t="s">
        <v>4897</v>
      </c>
      <c r="B14728" s="19" t="s">
        <v>96</v>
      </c>
      <c r="C14728" s="19" t="s">
        <v>2063</v>
      </c>
      <c r="D14728">
        <v>122767.70331806905</v>
      </c>
    </row>
    <row r="14729" spans="1:4" x14ac:dyDescent="0.45">
      <c r="A14729" s="19" t="s">
        <v>4897</v>
      </c>
      <c r="B14729" s="19" t="s">
        <v>96</v>
      </c>
      <c r="C14729" s="19" t="s">
        <v>2062</v>
      </c>
      <c r="D14729">
        <v>130701.68062011071</v>
      </c>
    </row>
    <row r="14730" spans="1:4" x14ac:dyDescent="0.45">
      <c r="A14730" s="19" t="s">
        <v>4897</v>
      </c>
      <c r="B14730" s="19" t="s">
        <v>96</v>
      </c>
      <c r="C14730" s="19" t="s">
        <v>2298</v>
      </c>
      <c r="D14730">
        <v>71624.125812229977</v>
      </c>
    </row>
    <row r="14731" spans="1:4" x14ac:dyDescent="0.45">
      <c r="A14731" s="19" t="s">
        <v>4897</v>
      </c>
      <c r="B14731" s="19" t="s">
        <v>96</v>
      </c>
      <c r="C14731" s="19" t="s">
        <v>2061</v>
      </c>
      <c r="D14731">
        <v>44234.647396122331</v>
      </c>
    </row>
    <row r="14732" spans="1:4" x14ac:dyDescent="0.45">
      <c r="A14732" s="19" t="s">
        <v>4897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4897</v>
      </c>
      <c r="B14733" s="19" t="s">
        <v>96</v>
      </c>
      <c r="C14733" s="19" t="s">
        <v>2059</v>
      </c>
      <c r="D14733">
        <v>366548.13702904858</v>
      </c>
    </row>
    <row r="14734" spans="1:4" x14ac:dyDescent="0.45">
      <c r="A14734" s="19" t="s">
        <v>4897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4897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4897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4897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4897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4897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4897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4897</v>
      </c>
      <c r="B14741" s="19" t="s">
        <v>96</v>
      </c>
      <c r="C14741" s="19" t="s">
        <v>2053</v>
      </c>
      <c r="D14741">
        <v>0</v>
      </c>
    </row>
    <row r="14742" spans="1:4" x14ac:dyDescent="0.45">
      <c r="A14742" s="19" t="s">
        <v>4897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4897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4897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4897</v>
      </c>
      <c r="B14745" s="19" t="s">
        <v>96</v>
      </c>
      <c r="C14745" s="19" t="s">
        <v>2050</v>
      </c>
      <c r="D14745">
        <v>234020.95423295166</v>
      </c>
    </row>
    <row r="14746" spans="1:4" x14ac:dyDescent="0.45">
      <c r="A14746" s="19" t="s">
        <v>4897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4897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4897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4897</v>
      </c>
      <c r="B14749" s="19" t="s">
        <v>96</v>
      </c>
      <c r="C14749" s="19" t="s">
        <v>2047</v>
      </c>
      <c r="D14749">
        <v>2912.5453195760742</v>
      </c>
    </row>
    <row r="14750" spans="1:4" x14ac:dyDescent="0.45">
      <c r="A14750" s="19" t="s">
        <v>4897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4897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4897</v>
      </c>
      <c r="B14752" s="19" t="s">
        <v>96</v>
      </c>
      <c r="C14752" s="19" t="s">
        <v>2045</v>
      </c>
      <c r="D14752">
        <v>0</v>
      </c>
    </row>
    <row r="14753" spans="1:4" x14ac:dyDescent="0.45">
      <c r="A14753" s="19" t="s">
        <v>4897</v>
      </c>
      <c r="B14753" s="19" t="s">
        <v>96</v>
      </c>
      <c r="C14753" s="19" t="s">
        <v>2044</v>
      </c>
      <c r="D14753">
        <v>0</v>
      </c>
    </row>
    <row r="14754" spans="1:4" x14ac:dyDescent="0.45">
      <c r="A14754" s="19" t="s">
        <v>4897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4897</v>
      </c>
      <c r="B14755" s="19" t="s">
        <v>96</v>
      </c>
      <c r="C14755" s="19" t="s">
        <v>2043</v>
      </c>
      <c r="D14755">
        <v>0</v>
      </c>
    </row>
    <row r="14756" spans="1:4" x14ac:dyDescent="0.45">
      <c r="A14756" s="19" t="s">
        <v>4897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4897</v>
      </c>
      <c r="B14757" s="19" t="s">
        <v>96</v>
      </c>
      <c r="C14757" s="19" t="s">
        <v>2041</v>
      </c>
      <c r="D14757">
        <v>0</v>
      </c>
    </row>
    <row r="14758" spans="1:4" x14ac:dyDescent="0.45">
      <c r="A14758" s="19" t="s">
        <v>4897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4897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4897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4897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4897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4897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4897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4897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4897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4897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4897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4897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4897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4897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4897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4897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4897</v>
      </c>
      <c r="B14774" s="19" t="s">
        <v>96</v>
      </c>
      <c r="C14774" s="19" t="s">
        <v>2028</v>
      </c>
      <c r="D14774">
        <v>806514.28046720277</v>
      </c>
    </row>
    <row r="14775" spans="1:4" x14ac:dyDescent="0.45">
      <c r="A14775" s="19" t="s">
        <v>4897</v>
      </c>
      <c r="B14775" s="19" t="s">
        <v>96</v>
      </c>
      <c r="C14775" s="19" t="s">
        <v>703</v>
      </c>
      <c r="D14775">
        <v>379469.23756550037</v>
      </c>
    </row>
    <row r="14776" spans="1:4" x14ac:dyDescent="0.45">
      <c r="A14776" s="19" t="s">
        <v>4897</v>
      </c>
      <c r="B14776" s="19" t="s">
        <v>96</v>
      </c>
      <c r="C14776" s="19" t="s">
        <v>2027</v>
      </c>
      <c r="D14776">
        <v>120708.59277036235</v>
      </c>
    </row>
    <row r="14777" spans="1:4" x14ac:dyDescent="0.45">
      <c r="A14777" s="19" t="s">
        <v>4897</v>
      </c>
      <c r="B14777" s="19" t="s">
        <v>96</v>
      </c>
      <c r="C14777" s="19" t="s">
        <v>2026</v>
      </c>
      <c r="D14777">
        <v>128509.49813323471</v>
      </c>
    </row>
    <row r="14778" spans="1:4" x14ac:dyDescent="0.45">
      <c r="A14778" s="19" t="s">
        <v>4897</v>
      </c>
      <c r="B14778" s="19" t="s">
        <v>96</v>
      </c>
      <c r="C14778" s="19" t="s">
        <v>2304</v>
      </c>
      <c r="D14778">
        <v>70422.816437335714</v>
      </c>
    </row>
    <row r="14779" spans="1:4" x14ac:dyDescent="0.45">
      <c r="A14779" s="19" t="s">
        <v>4897</v>
      </c>
      <c r="B14779" s="19" t="s">
        <v>96</v>
      </c>
      <c r="C14779" s="19" t="s">
        <v>2025</v>
      </c>
      <c r="D14779">
        <v>43492.725648254658</v>
      </c>
    </row>
    <row r="14780" spans="1:4" x14ac:dyDescent="0.45">
      <c r="A14780" s="19" t="s">
        <v>4897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4897</v>
      </c>
      <c r="B14781" s="19" t="s">
        <v>96</v>
      </c>
      <c r="C14781" s="19" t="s">
        <v>2023</v>
      </c>
      <c r="D14781">
        <v>360400.24051555514</v>
      </c>
    </row>
    <row r="14782" spans="1:4" x14ac:dyDescent="0.45">
      <c r="A14782" s="19" t="s">
        <v>4897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4897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4897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4897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4897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4897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4897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4897</v>
      </c>
      <c r="B14789" s="19" t="s">
        <v>96</v>
      </c>
      <c r="C14789" s="19" t="s">
        <v>2017</v>
      </c>
      <c r="D14789">
        <v>0</v>
      </c>
    </row>
    <row r="14790" spans="1:4" x14ac:dyDescent="0.45">
      <c r="A14790" s="19" t="s">
        <v>4897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4897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4897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4897</v>
      </c>
      <c r="B14793" s="19" t="s">
        <v>96</v>
      </c>
      <c r="C14793" s="19" t="s">
        <v>2014</v>
      </c>
      <c r="D14793">
        <v>46019.17165632821</v>
      </c>
    </row>
    <row r="14794" spans="1:4" x14ac:dyDescent="0.45">
      <c r="A14794" s="19" t="s">
        <v>4897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4897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4897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4897</v>
      </c>
      <c r="B14797" s="19" t="s">
        <v>96</v>
      </c>
      <c r="C14797" s="19" t="s">
        <v>2011</v>
      </c>
      <c r="D14797">
        <v>2863.6949083838481</v>
      </c>
    </row>
    <row r="14798" spans="1:4" x14ac:dyDescent="0.45">
      <c r="A14798" s="19" t="s">
        <v>4897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4897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4897</v>
      </c>
      <c r="B14800" s="19" t="s">
        <v>96</v>
      </c>
      <c r="C14800" s="19" t="s">
        <v>2009</v>
      </c>
      <c r="D14800">
        <v>0</v>
      </c>
    </row>
    <row r="14801" spans="1:4" x14ac:dyDescent="0.45">
      <c r="A14801" s="19" t="s">
        <v>4897</v>
      </c>
      <c r="B14801" s="19" t="s">
        <v>96</v>
      </c>
      <c r="C14801" s="19" t="s">
        <v>2008</v>
      </c>
      <c r="D14801">
        <v>0</v>
      </c>
    </row>
    <row r="14802" spans="1:4" x14ac:dyDescent="0.45">
      <c r="A14802" s="19" t="s">
        <v>4897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4897</v>
      </c>
      <c r="B14803" s="19" t="s">
        <v>96</v>
      </c>
      <c r="C14803" s="19" t="s">
        <v>2007</v>
      </c>
      <c r="D14803">
        <v>0</v>
      </c>
    </row>
    <row r="14804" spans="1:4" x14ac:dyDescent="0.45">
      <c r="A14804" s="19" t="s">
        <v>4897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4897</v>
      </c>
      <c r="B14805" s="19" t="s">
        <v>96</v>
      </c>
      <c r="C14805" s="19" t="s">
        <v>2005</v>
      </c>
      <c r="D14805">
        <v>0</v>
      </c>
    </row>
    <row r="14806" spans="1:4" x14ac:dyDescent="0.45">
      <c r="A14806" s="19" t="s">
        <v>4897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4897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4897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4897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4897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4897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4897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4897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4897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4897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4897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4897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4897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4897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4897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4897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4897</v>
      </c>
      <c r="B14822" s="19" t="s">
        <v>96</v>
      </c>
      <c r="C14822" s="19" t="s">
        <v>1992</v>
      </c>
      <c r="D14822">
        <v>792987.09036018001</v>
      </c>
    </row>
    <row r="14823" spans="1:4" x14ac:dyDescent="0.45">
      <c r="A14823" s="19" t="s">
        <v>4897</v>
      </c>
      <c r="B14823" s="19" t="s">
        <v>96</v>
      </c>
      <c r="C14823" s="19" t="s">
        <v>685</v>
      </c>
      <c r="D14823">
        <v>373104.62302533141</v>
      </c>
    </row>
    <row r="14824" spans="1:4" x14ac:dyDescent="0.45">
      <c r="A14824" s="19" t="s">
        <v>4897</v>
      </c>
      <c r="B14824" s="19" t="s">
        <v>96</v>
      </c>
      <c r="C14824" s="19" t="s">
        <v>1991</v>
      </c>
      <c r="D14824">
        <v>118684.01847390973</v>
      </c>
    </row>
    <row r="14825" spans="1:4" x14ac:dyDescent="0.45">
      <c r="A14825" s="19" t="s">
        <v>4897</v>
      </c>
      <c r="B14825" s="19" t="s">
        <v>96</v>
      </c>
      <c r="C14825" s="19" t="s">
        <v>1990</v>
      </c>
      <c r="D14825">
        <v>126354.08383505345</v>
      </c>
    </row>
    <row r="14826" spans="1:4" x14ac:dyDescent="0.45">
      <c r="A14826" s="19" t="s">
        <v>4897</v>
      </c>
      <c r="B14826" s="19" t="s">
        <v>96</v>
      </c>
      <c r="C14826" s="19" t="s">
        <v>2310</v>
      </c>
      <c r="D14826">
        <v>69241.655918680073</v>
      </c>
    </row>
    <row r="14827" spans="1:4" x14ac:dyDescent="0.45">
      <c r="A14827" s="19" t="s">
        <v>4897</v>
      </c>
      <c r="B14827" s="19" t="s">
        <v>96</v>
      </c>
      <c r="C14827" s="19" t="s">
        <v>1989</v>
      </c>
      <c r="D14827">
        <v>42763.247717900194</v>
      </c>
    </row>
    <row r="14828" spans="1:4" x14ac:dyDescent="0.45">
      <c r="A14828" s="19" t="s">
        <v>4897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4897</v>
      </c>
      <c r="B14829" s="19" t="s">
        <v>96</v>
      </c>
      <c r="C14829" s="19" t="s">
        <v>1987</v>
      </c>
      <c r="D14829">
        <v>354355.4590576911</v>
      </c>
    </row>
    <row r="14830" spans="1:4" x14ac:dyDescent="0.45">
      <c r="A14830" s="19" t="s">
        <v>4897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4897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4897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4897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4897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4897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4897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4897</v>
      </c>
      <c r="B14837" s="19" t="s">
        <v>96</v>
      </c>
      <c r="C14837" s="19" t="s">
        <v>1981</v>
      </c>
      <c r="D14837">
        <v>0</v>
      </c>
    </row>
    <row r="14838" spans="1:4" x14ac:dyDescent="0.45">
      <c r="A14838" s="19" t="s">
        <v>4897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4897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4897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4897</v>
      </c>
      <c r="B14841" s="19" t="s">
        <v>96</v>
      </c>
      <c r="C14841" s="19" t="s">
        <v>1978</v>
      </c>
      <c r="D14841">
        <v>45247.31913165591</v>
      </c>
    </row>
    <row r="14842" spans="1:4" x14ac:dyDescent="0.45">
      <c r="A14842" s="19" t="s">
        <v>4897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4897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4897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4897</v>
      </c>
      <c r="B14845" s="19" t="s">
        <v>96</v>
      </c>
      <c r="C14845" s="19" t="s">
        <v>1975</v>
      </c>
      <c r="D14845">
        <v>2815.6638364333535</v>
      </c>
    </row>
    <row r="14846" spans="1:4" x14ac:dyDescent="0.45">
      <c r="A14846" s="19" t="s">
        <v>4897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4897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4897</v>
      </c>
      <c r="B14848" s="19" t="s">
        <v>96</v>
      </c>
      <c r="C14848" s="19" t="s">
        <v>1973</v>
      </c>
      <c r="D14848">
        <v>0</v>
      </c>
    </row>
    <row r="14849" spans="1:4" x14ac:dyDescent="0.45">
      <c r="A14849" s="19" t="s">
        <v>4897</v>
      </c>
      <c r="B14849" s="19" t="s">
        <v>96</v>
      </c>
      <c r="C14849" s="19" t="s">
        <v>1972</v>
      </c>
      <c r="D14849">
        <v>0</v>
      </c>
    </row>
    <row r="14850" spans="1:4" x14ac:dyDescent="0.45">
      <c r="A14850" s="19" t="s">
        <v>4897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4897</v>
      </c>
      <c r="B14851" s="19" t="s">
        <v>96</v>
      </c>
      <c r="C14851" s="19" t="s">
        <v>1971</v>
      </c>
      <c r="D14851">
        <v>0</v>
      </c>
    </row>
    <row r="14852" spans="1:4" x14ac:dyDescent="0.45">
      <c r="A14852" s="19" t="s">
        <v>4897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4897</v>
      </c>
      <c r="B14853" s="19" t="s">
        <v>96</v>
      </c>
      <c r="C14853" s="19" t="s">
        <v>1969</v>
      </c>
      <c r="D14853">
        <v>0</v>
      </c>
    </row>
    <row r="14854" spans="1:4" x14ac:dyDescent="0.45">
      <c r="A14854" s="19" t="s">
        <v>4897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4897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4897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4897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4897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4897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4897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4897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4897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4897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4897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4897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4897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4897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4897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4897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4897</v>
      </c>
      <c r="B14870" s="19" t="s">
        <v>96</v>
      </c>
      <c r="C14870" s="19" t="s">
        <v>1956</v>
      </c>
      <c r="D14870">
        <v>779686.7838640532</v>
      </c>
    </row>
    <row r="14871" spans="1:4" x14ac:dyDescent="0.45">
      <c r="A14871" s="19" t="s">
        <v>4897</v>
      </c>
      <c r="B14871" s="19" t="s">
        <v>96</v>
      </c>
      <c r="C14871" s="19" t="s">
        <v>667</v>
      </c>
      <c r="D14871">
        <v>366846.75842490676</v>
      </c>
    </row>
    <row r="14872" spans="1:4" x14ac:dyDescent="0.45">
      <c r="A14872" s="19" t="s">
        <v>4897</v>
      </c>
      <c r="B14872" s="19" t="s">
        <v>96</v>
      </c>
      <c r="C14872" s="19" t="s">
        <v>1955</v>
      </c>
      <c r="D14872">
        <v>116693.40117246291</v>
      </c>
    </row>
    <row r="14873" spans="1:4" x14ac:dyDescent="0.45">
      <c r="A14873" s="19" t="s">
        <v>4897</v>
      </c>
      <c r="B14873" s="19" t="s">
        <v>96</v>
      </c>
      <c r="C14873" s="19" t="s">
        <v>1954</v>
      </c>
      <c r="D14873">
        <v>124234.82103434356</v>
      </c>
    </row>
    <row r="14874" spans="1:4" x14ac:dyDescent="0.45">
      <c r="A14874" s="19" t="s">
        <v>4897</v>
      </c>
      <c r="B14874" s="19" t="s">
        <v>96</v>
      </c>
      <c r="C14874" s="19" t="s">
        <v>2316</v>
      </c>
      <c r="D14874">
        <v>68080.306311337161</v>
      </c>
    </row>
    <row r="14875" spans="1:4" x14ac:dyDescent="0.45">
      <c r="A14875" s="19" t="s">
        <v>4897</v>
      </c>
      <c r="B14875" s="19" t="s">
        <v>96</v>
      </c>
      <c r="C14875" s="19" t="s">
        <v>1953</v>
      </c>
      <c r="D14875">
        <v>42046.004892219993</v>
      </c>
    </row>
    <row r="14876" spans="1:4" x14ac:dyDescent="0.45">
      <c r="A14876" s="19" t="s">
        <v>4897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4897</v>
      </c>
      <c r="B14877" s="19" t="s">
        <v>96</v>
      </c>
      <c r="C14877" s="19" t="s">
        <v>1951</v>
      </c>
      <c r="D14877">
        <v>348412.06316722045</v>
      </c>
    </row>
    <row r="14878" spans="1:4" x14ac:dyDescent="0.45">
      <c r="A14878" s="19" t="s">
        <v>4897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4897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4897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4897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4897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4897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4897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4897</v>
      </c>
      <c r="B14885" s="19" t="s">
        <v>96</v>
      </c>
      <c r="C14885" s="19" t="s">
        <v>1945</v>
      </c>
      <c r="D14885">
        <v>0</v>
      </c>
    </row>
    <row r="14886" spans="1:4" x14ac:dyDescent="0.45">
      <c r="A14886" s="19" t="s">
        <v>4897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4897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4897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4897</v>
      </c>
      <c r="B14889" s="19" t="s">
        <v>96</v>
      </c>
      <c r="C14889" s="19" t="s">
        <v>1942</v>
      </c>
      <c r="D14889">
        <v>44488.412435828439</v>
      </c>
    </row>
    <row r="14890" spans="1:4" x14ac:dyDescent="0.45">
      <c r="A14890" s="19" t="s">
        <v>4897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4897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4897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4897</v>
      </c>
      <c r="B14893" s="19" t="s">
        <v>96</v>
      </c>
      <c r="C14893" s="19" t="s">
        <v>1939</v>
      </c>
      <c r="D14893">
        <v>2768.4383614289445</v>
      </c>
    </row>
    <row r="14894" spans="1:4" x14ac:dyDescent="0.45">
      <c r="A14894" s="19" t="s">
        <v>4897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4897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4897</v>
      </c>
      <c r="B14896" s="19" t="s">
        <v>96</v>
      </c>
      <c r="C14896" s="19" t="s">
        <v>1937</v>
      </c>
      <c r="D14896">
        <v>0</v>
      </c>
    </row>
    <row r="14897" spans="1:4" x14ac:dyDescent="0.45">
      <c r="A14897" s="19" t="s">
        <v>4897</v>
      </c>
      <c r="B14897" s="19" t="s">
        <v>96</v>
      </c>
      <c r="C14897" s="19" t="s">
        <v>1936</v>
      </c>
      <c r="D14897">
        <v>0</v>
      </c>
    </row>
    <row r="14898" spans="1:4" x14ac:dyDescent="0.45">
      <c r="A14898" s="19" t="s">
        <v>4897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4897</v>
      </c>
      <c r="B14899" s="19" t="s">
        <v>96</v>
      </c>
      <c r="C14899" s="19" t="s">
        <v>1935</v>
      </c>
      <c r="D14899">
        <v>0</v>
      </c>
    </row>
    <row r="14900" spans="1:4" x14ac:dyDescent="0.45">
      <c r="A14900" s="19" t="s">
        <v>4897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4897</v>
      </c>
      <c r="B14901" s="19" t="s">
        <v>96</v>
      </c>
      <c r="C14901" s="19" t="s">
        <v>1933</v>
      </c>
      <c r="D14901">
        <v>0</v>
      </c>
    </row>
    <row r="14902" spans="1:4" x14ac:dyDescent="0.45">
      <c r="A14902" s="19" t="s">
        <v>4897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4897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4897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4897</v>
      </c>
      <c r="B14905" s="19" t="s">
        <v>96</v>
      </c>
      <c r="C14905" s="19" t="s">
        <v>1930</v>
      </c>
      <c r="D14905">
        <v>1.1011354122361771E-7</v>
      </c>
    </row>
    <row r="14906" spans="1:4" x14ac:dyDescent="0.45">
      <c r="A14906" s="19" t="s">
        <v>4897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4897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4897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4897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4897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4897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4897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4897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4897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4897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4897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4897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4897</v>
      </c>
      <c r="B14918" s="19" t="s">
        <v>96</v>
      </c>
      <c r="C14918" s="19" t="s">
        <v>1920</v>
      </c>
      <c r="D14918">
        <v>766609.55559333682</v>
      </c>
    </row>
    <row r="14919" spans="1:4" x14ac:dyDescent="0.45">
      <c r="A14919" s="19" t="s">
        <v>4897</v>
      </c>
      <c r="B14919" s="19" t="s">
        <v>96</v>
      </c>
      <c r="C14919" s="19" t="s">
        <v>649</v>
      </c>
      <c r="D14919">
        <v>360693.8533102147</v>
      </c>
    </row>
    <row r="14920" spans="1:4" x14ac:dyDescent="0.45">
      <c r="A14920" s="19" t="s">
        <v>4897</v>
      </c>
      <c r="B14920" s="19" t="s">
        <v>96</v>
      </c>
      <c r="C14920" s="19" t="s">
        <v>1919</v>
      </c>
      <c r="D14920">
        <v>114736.17132529819</v>
      </c>
    </row>
    <row r="14921" spans="1:4" x14ac:dyDescent="0.45">
      <c r="A14921" s="19" t="s">
        <v>4897</v>
      </c>
      <c r="B14921" s="19" t="s">
        <v>96</v>
      </c>
      <c r="C14921" s="19" t="s">
        <v>1918</v>
      </c>
      <c r="D14921">
        <v>122151.10338328102</v>
      </c>
    </row>
    <row r="14922" spans="1:4" x14ac:dyDescent="0.45">
      <c r="A14922" s="19" t="s">
        <v>4897</v>
      </c>
      <c r="B14922" s="19" t="s">
        <v>96</v>
      </c>
      <c r="C14922" s="19" t="s">
        <v>2322</v>
      </c>
      <c r="D14922">
        <v>66938.435338532683</v>
      </c>
    </row>
    <row r="14923" spans="1:4" x14ac:dyDescent="0.45">
      <c r="A14923" s="19" t="s">
        <v>4897</v>
      </c>
      <c r="B14923" s="19" t="s">
        <v>96</v>
      </c>
      <c r="C14923" s="19" t="s">
        <v>1917</v>
      </c>
      <c r="D14923">
        <v>41340.791958992821</v>
      </c>
    </row>
    <row r="14924" spans="1:4" x14ac:dyDescent="0.45">
      <c r="A14924" s="19" t="s">
        <v>4897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4897</v>
      </c>
      <c r="B14925" s="19" t="s">
        <v>96</v>
      </c>
      <c r="C14925" s="19" t="s">
        <v>1915</v>
      </c>
      <c r="D14925">
        <v>342568.35236359667</v>
      </c>
    </row>
    <row r="14926" spans="1:4" x14ac:dyDescent="0.45">
      <c r="A14926" s="19" t="s">
        <v>4897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4897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4897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4897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4897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4897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4897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4897</v>
      </c>
      <c r="B14933" s="19" t="s">
        <v>96</v>
      </c>
      <c r="C14933" s="19" t="s">
        <v>1909</v>
      </c>
      <c r="D14933">
        <v>0</v>
      </c>
    </row>
    <row r="14934" spans="1:4" x14ac:dyDescent="0.45">
      <c r="A14934" s="19" t="s">
        <v>4897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4897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4897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4897</v>
      </c>
      <c r="B14937" s="19" t="s">
        <v>96</v>
      </c>
      <c r="C14937" s="19" t="s">
        <v>1906</v>
      </c>
      <c r="D14937">
        <v>218711.17218032861</v>
      </c>
    </row>
    <row r="14938" spans="1:4" x14ac:dyDescent="0.45">
      <c r="A14938" s="19" t="s">
        <v>4897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4897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4897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4897</v>
      </c>
      <c r="B14941" s="19" t="s">
        <v>96</v>
      </c>
      <c r="C14941" s="19" t="s">
        <v>1903</v>
      </c>
      <c r="D14941">
        <v>2722.0049715664236</v>
      </c>
    </row>
    <row r="14942" spans="1:4" x14ac:dyDescent="0.45">
      <c r="A14942" s="19" t="s">
        <v>4897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4897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4897</v>
      </c>
      <c r="B14944" s="19" t="s">
        <v>96</v>
      </c>
      <c r="C14944" s="19" t="s">
        <v>1901</v>
      </c>
      <c r="D14944">
        <v>0</v>
      </c>
    </row>
    <row r="14945" spans="1:4" x14ac:dyDescent="0.45">
      <c r="A14945" s="19" t="s">
        <v>4897</v>
      </c>
      <c r="B14945" s="19" t="s">
        <v>96</v>
      </c>
      <c r="C14945" s="19" t="s">
        <v>1900</v>
      </c>
      <c r="D14945">
        <v>0</v>
      </c>
    </row>
    <row r="14946" spans="1:4" x14ac:dyDescent="0.45">
      <c r="A14946" s="19" t="s">
        <v>4897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4897</v>
      </c>
      <c r="B14947" s="19" t="s">
        <v>96</v>
      </c>
      <c r="C14947" s="19" t="s">
        <v>1899</v>
      </c>
      <c r="D14947">
        <v>0</v>
      </c>
    </row>
    <row r="14948" spans="1:4" x14ac:dyDescent="0.45">
      <c r="A14948" s="19" t="s">
        <v>4897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4897</v>
      </c>
      <c r="B14949" s="19" t="s">
        <v>96</v>
      </c>
      <c r="C14949" s="19" t="s">
        <v>1897</v>
      </c>
      <c r="D14949">
        <v>0</v>
      </c>
    </row>
    <row r="14950" spans="1:4" x14ac:dyDescent="0.45">
      <c r="A14950" s="19" t="s">
        <v>4897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4897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4897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4897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4897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4897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4897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4897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4897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4897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4897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4897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4897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4897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4897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4897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4897</v>
      </c>
      <c r="B14966" s="19" t="s">
        <v>96</v>
      </c>
      <c r="C14966" s="19" t="s">
        <v>1884</v>
      </c>
      <c r="D14966">
        <v>753751.66398803983</v>
      </c>
    </row>
    <row r="14967" spans="1:4" x14ac:dyDescent="0.45">
      <c r="A14967" s="19" t="s">
        <v>4897</v>
      </c>
      <c r="B14967" s="19" t="s">
        <v>96</v>
      </c>
      <c r="C14967" s="19" t="s">
        <v>631</v>
      </c>
      <c r="D14967">
        <v>354644.14725747687</v>
      </c>
    </row>
    <row r="14968" spans="1:4" x14ac:dyDescent="0.45">
      <c r="A14968" s="19" t="s">
        <v>4897</v>
      </c>
      <c r="B14968" s="19" t="s">
        <v>96</v>
      </c>
      <c r="C14968" s="19" t="s">
        <v>1883</v>
      </c>
      <c r="D14968">
        <v>112811.76894426388</v>
      </c>
    </row>
    <row r="14969" spans="1:4" x14ac:dyDescent="0.45">
      <c r="A14969" s="19" t="s">
        <v>4897</v>
      </c>
      <c r="B14969" s="19" t="s">
        <v>96</v>
      </c>
      <c r="C14969" s="19" t="s">
        <v>1882</v>
      </c>
      <c r="D14969">
        <v>120102.33470395763</v>
      </c>
    </row>
    <row r="14970" spans="1:4" x14ac:dyDescent="0.45">
      <c r="A14970" s="19" t="s">
        <v>4897</v>
      </c>
      <c r="B14970" s="19" t="s">
        <v>96</v>
      </c>
      <c r="C14970" s="19" t="s">
        <v>2328</v>
      </c>
      <c r="D14970">
        <v>65815.716296575425</v>
      </c>
    </row>
    <row r="14971" spans="1:4" x14ac:dyDescent="0.45">
      <c r="A14971" s="19" t="s">
        <v>4897</v>
      </c>
      <c r="B14971" s="19" t="s">
        <v>96</v>
      </c>
      <c r="C14971" s="19" t="s">
        <v>1881</v>
      </c>
      <c r="D14971">
        <v>40647.407147901547</v>
      </c>
    </row>
    <row r="14972" spans="1:4" x14ac:dyDescent="0.45">
      <c r="A14972" s="19" t="s">
        <v>4897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4897</v>
      </c>
      <c r="B14973" s="19" t="s">
        <v>96</v>
      </c>
      <c r="C14973" s="19" t="s">
        <v>1879</v>
      </c>
      <c r="D14973">
        <v>336822.65468743461</v>
      </c>
    </row>
    <row r="14974" spans="1:4" x14ac:dyDescent="0.45">
      <c r="A14974" s="19" t="s">
        <v>4897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4897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4897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4897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4897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4897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4897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4897</v>
      </c>
      <c r="B14981" s="19" t="s">
        <v>96</v>
      </c>
      <c r="C14981" s="19" t="s">
        <v>1873</v>
      </c>
      <c r="D14981">
        <v>0</v>
      </c>
    </row>
    <row r="14982" spans="1:4" x14ac:dyDescent="0.45">
      <c r="A14982" s="19" t="s">
        <v>4897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4897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4897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4897</v>
      </c>
      <c r="B14985" s="19" t="s">
        <v>96</v>
      </c>
      <c r="C14985" s="19" t="s">
        <v>1870</v>
      </c>
      <c r="D14985">
        <v>43008.571641428221</v>
      </c>
    </row>
    <row r="14986" spans="1:4" x14ac:dyDescent="0.45">
      <c r="A14986" s="19" t="s">
        <v>4897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4897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4897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4897</v>
      </c>
      <c r="B14989" s="19" t="s">
        <v>96</v>
      </c>
      <c r="C14989" s="19" t="s">
        <v>1867</v>
      </c>
      <c r="D14989">
        <v>2676.3503816671473</v>
      </c>
    </row>
    <row r="14990" spans="1:4" x14ac:dyDescent="0.45">
      <c r="A14990" s="19" t="s">
        <v>4897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4897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4897</v>
      </c>
      <c r="B14992" s="19" t="s">
        <v>96</v>
      </c>
      <c r="C14992" s="19" t="s">
        <v>1865</v>
      </c>
      <c r="D14992">
        <v>0</v>
      </c>
    </row>
    <row r="14993" spans="1:4" x14ac:dyDescent="0.45">
      <c r="A14993" s="19" t="s">
        <v>4897</v>
      </c>
      <c r="B14993" s="19" t="s">
        <v>96</v>
      </c>
      <c r="C14993" s="19" t="s">
        <v>1864</v>
      </c>
      <c r="D14993">
        <v>0</v>
      </c>
    </row>
    <row r="14994" spans="1:4" x14ac:dyDescent="0.45">
      <c r="A14994" s="19" t="s">
        <v>4897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4897</v>
      </c>
      <c r="B14995" s="19" t="s">
        <v>96</v>
      </c>
      <c r="C14995" s="19" t="s">
        <v>1863</v>
      </c>
      <c r="D14995">
        <v>0</v>
      </c>
    </row>
    <row r="14996" spans="1:4" x14ac:dyDescent="0.45">
      <c r="A14996" s="19" t="s">
        <v>4897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4897</v>
      </c>
      <c r="B14997" s="19" t="s">
        <v>96</v>
      </c>
      <c r="C14997" s="19" t="s">
        <v>1861</v>
      </c>
      <c r="D14997">
        <v>0</v>
      </c>
    </row>
    <row r="14998" spans="1:4" x14ac:dyDescent="0.45">
      <c r="A14998" s="19" t="s">
        <v>4897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4897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4897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4897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4897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4897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4897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4897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4897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4897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4897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4897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4897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4897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4897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4897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4897</v>
      </c>
      <c r="B15014" s="19" t="s">
        <v>96</v>
      </c>
      <c r="C15014" s="19" t="s">
        <v>1848</v>
      </c>
      <c r="D15014">
        <v>741109.43024315883</v>
      </c>
    </row>
    <row r="15015" spans="1:4" x14ac:dyDescent="0.45">
      <c r="A15015" s="19" t="s">
        <v>4897</v>
      </c>
      <c r="B15015" s="19" t="s">
        <v>96</v>
      </c>
      <c r="C15015" s="19" t="s">
        <v>613</v>
      </c>
      <c r="D15015">
        <v>348695.90936946857</v>
      </c>
    </row>
    <row r="15016" spans="1:4" x14ac:dyDescent="0.45">
      <c r="A15016" s="19" t="s">
        <v>4897</v>
      </c>
      <c r="B15016" s="19" t="s">
        <v>96</v>
      </c>
      <c r="C15016" s="19" t="s">
        <v>1847</v>
      </c>
      <c r="D15016">
        <v>110919.6434335605</v>
      </c>
    </row>
    <row r="15017" spans="1:4" x14ac:dyDescent="0.45">
      <c r="A15017" s="19" t="s">
        <v>4897</v>
      </c>
      <c r="B15017" s="19" t="s">
        <v>96</v>
      </c>
      <c r="C15017" s="19" t="s">
        <v>1846</v>
      </c>
      <c r="D15017">
        <v>118087.92881780695</v>
      </c>
    </row>
    <row r="15018" spans="1:4" x14ac:dyDescent="0.45">
      <c r="A15018" s="19" t="s">
        <v>4897</v>
      </c>
      <c r="B15018" s="19" t="s">
        <v>96</v>
      </c>
      <c r="C15018" s="19" t="s">
        <v>2334</v>
      </c>
      <c r="D15018">
        <v>64711.827961383242</v>
      </c>
    </row>
    <row r="15019" spans="1:4" x14ac:dyDescent="0.45">
      <c r="A15019" s="19" t="s">
        <v>4897</v>
      </c>
      <c r="B15019" s="19" t="s">
        <v>96</v>
      </c>
      <c r="C15019" s="19" t="s">
        <v>1845</v>
      </c>
      <c r="D15019">
        <v>39965.652072803925</v>
      </c>
    </row>
    <row r="15020" spans="1:4" x14ac:dyDescent="0.45">
      <c r="A15020" s="19" t="s">
        <v>4897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4897</v>
      </c>
      <c r="B15021" s="19" t="s">
        <v>96</v>
      </c>
      <c r="C15021" s="19" t="s">
        <v>1843</v>
      </c>
      <c r="D15021">
        <v>331173.32622214122</v>
      </c>
    </row>
    <row r="15022" spans="1:4" x14ac:dyDescent="0.45">
      <c r="A15022" s="19" t="s">
        <v>4897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4897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4897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4897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4897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4897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4897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4897</v>
      </c>
      <c r="B15029" s="19" t="s">
        <v>96</v>
      </c>
      <c r="C15029" s="19" t="s">
        <v>1837</v>
      </c>
      <c r="D15029">
        <v>0</v>
      </c>
    </row>
    <row r="15030" spans="1:4" x14ac:dyDescent="0.45">
      <c r="A15030" s="19" t="s">
        <v>4897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4897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4897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4897</v>
      </c>
      <c r="B15033" s="19" t="s">
        <v>96</v>
      </c>
      <c r="C15033" s="19" t="s">
        <v>1834</v>
      </c>
      <c r="D15033">
        <v>42287.21414173449</v>
      </c>
    </row>
    <row r="15034" spans="1:4" x14ac:dyDescent="0.45">
      <c r="A15034" s="19" t="s">
        <v>4897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4897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4897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4897</v>
      </c>
      <c r="B15037" s="19" t="s">
        <v>96</v>
      </c>
      <c r="C15037" s="19" t="s">
        <v>1831</v>
      </c>
      <c r="D15037">
        <v>2631.4615293769657</v>
      </c>
    </row>
    <row r="15038" spans="1:4" x14ac:dyDescent="0.45">
      <c r="A15038" s="19" t="s">
        <v>4897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4897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4897</v>
      </c>
      <c r="B15040" s="19" t="s">
        <v>96</v>
      </c>
      <c r="C15040" s="19" t="s">
        <v>1829</v>
      </c>
      <c r="D15040">
        <v>0</v>
      </c>
    </row>
    <row r="15041" spans="1:4" x14ac:dyDescent="0.45">
      <c r="A15041" s="19" t="s">
        <v>4897</v>
      </c>
      <c r="B15041" s="19" t="s">
        <v>96</v>
      </c>
      <c r="C15041" s="19" t="s">
        <v>1828</v>
      </c>
      <c r="D15041">
        <v>0</v>
      </c>
    </row>
    <row r="15042" spans="1:4" x14ac:dyDescent="0.45">
      <c r="A15042" s="19" t="s">
        <v>4897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4897</v>
      </c>
      <c r="B15043" s="19" t="s">
        <v>96</v>
      </c>
      <c r="C15043" s="19" t="s">
        <v>1827</v>
      </c>
      <c r="D15043">
        <v>0</v>
      </c>
    </row>
    <row r="15044" spans="1:4" x14ac:dyDescent="0.45">
      <c r="A15044" s="19" t="s">
        <v>4897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4897</v>
      </c>
      <c r="B15045" s="19" t="s">
        <v>96</v>
      </c>
      <c r="C15045" s="19" t="s">
        <v>1825</v>
      </c>
      <c r="D15045">
        <v>0</v>
      </c>
    </row>
    <row r="15046" spans="1:4" x14ac:dyDescent="0.45">
      <c r="A15046" s="19" t="s">
        <v>4897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4897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4897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4897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4897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4897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4897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4897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4897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4897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4897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4897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4897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4897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4897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4897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4897</v>
      </c>
      <c r="B15062" s="19" t="s">
        <v>96</v>
      </c>
      <c r="C15062" s="19" t="s">
        <v>1812</v>
      </c>
      <c r="D15062">
        <v>728679.23725612403</v>
      </c>
    </row>
    <row r="15063" spans="1:4" x14ac:dyDescent="0.45">
      <c r="A15063" s="19" t="s">
        <v>4897</v>
      </c>
      <c r="B15063" s="19" t="s">
        <v>96</v>
      </c>
      <c r="C15063" s="19" t="s">
        <v>595</v>
      </c>
      <c r="D15063">
        <v>342847.43778028648</v>
      </c>
    </row>
    <row r="15064" spans="1:4" x14ac:dyDescent="0.45">
      <c r="A15064" s="19" t="s">
        <v>4897</v>
      </c>
      <c r="B15064" s="19" t="s">
        <v>96</v>
      </c>
      <c r="C15064" s="19" t="s">
        <v>1811</v>
      </c>
      <c r="D15064">
        <v>109059.25343220825</v>
      </c>
    </row>
    <row r="15065" spans="1:4" x14ac:dyDescent="0.45">
      <c r="A15065" s="19" t="s">
        <v>4897</v>
      </c>
      <c r="B15065" s="19" t="s">
        <v>96</v>
      </c>
      <c r="C15065" s="19" t="s">
        <v>1810</v>
      </c>
      <c r="D15065">
        <v>116107.30937789113</v>
      </c>
    </row>
    <row r="15066" spans="1:4" x14ac:dyDescent="0.45">
      <c r="A15066" s="19" t="s">
        <v>4897</v>
      </c>
      <c r="B15066" s="19" t="s">
        <v>96</v>
      </c>
      <c r="C15066" s="19" t="s">
        <v>2340</v>
      </c>
      <c r="D15066">
        <v>63626.454496576764</v>
      </c>
    </row>
    <row r="15067" spans="1:4" x14ac:dyDescent="0.45">
      <c r="A15067" s="19" t="s">
        <v>4897</v>
      </c>
      <c r="B15067" s="19" t="s">
        <v>96</v>
      </c>
      <c r="C15067" s="19" t="s">
        <v>1809</v>
      </c>
      <c r="D15067">
        <v>39295.331674971938</v>
      </c>
    </row>
    <row r="15068" spans="1:4" x14ac:dyDescent="0.45">
      <c r="A15068" s="19" t="s">
        <v>4897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4897</v>
      </c>
      <c r="B15069" s="19" t="s">
        <v>96</v>
      </c>
      <c r="C15069" s="19" t="s">
        <v>1807</v>
      </c>
      <c r="D15069">
        <v>325618.75062357041</v>
      </c>
    </row>
    <row r="15070" spans="1:4" x14ac:dyDescent="0.45">
      <c r="A15070" s="19" t="s">
        <v>4897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4897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4897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4897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4897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4897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4897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4897</v>
      </c>
      <c r="B15077" s="19" t="s">
        <v>96</v>
      </c>
      <c r="C15077" s="19" t="s">
        <v>1801</v>
      </c>
      <c r="D15077">
        <v>0</v>
      </c>
    </row>
    <row r="15078" spans="1:4" x14ac:dyDescent="0.45">
      <c r="A15078" s="19" t="s">
        <v>4897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4897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4897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4897</v>
      </c>
      <c r="B15081" s="19" t="s">
        <v>96</v>
      </c>
      <c r="C15081" s="19" t="s">
        <v>1798</v>
      </c>
      <c r="D15081">
        <v>41577.955547503196</v>
      </c>
    </row>
    <row r="15082" spans="1:4" x14ac:dyDescent="0.45">
      <c r="A15082" s="19" t="s">
        <v>4897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4897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4897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4897</v>
      </c>
      <c r="B15085" s="19" t="s">
        <v>96</v>
      </c>
      <c r="C15085" s="19" t="s">
        <v>1795</v>
      </c>
      <c r="D15085">
        <v>2587.3255714289194</v>
      </c>
    </row>
    <row r="15086" spans="1:4" x14ac:dyDescent="0.45">
      <c r="A15086" s="19" t="s">
        <v>4897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4897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4897</v>
      </c>
      <c r="B15088" s="19" t="s">
        <v>96</v>
      </c>
      <c r="C15088" s="19" t="s">
        <v>1793</v>
      </c>
      <c r="D15088">
        <v>0</v>
      </c>
    </row>
    <row r="15089" spans="1:4" x14ac:dyDescent="0.45">
      <c r="A15089" s="19" t="s">
        <v>4897</v>
      </c>
      <c r="B15089" s="19" t="s">
        <v>96</v>
      </c>
      <c r="C15089" s="19" t="s">
        <v>1792</v>
      </c>
      <c r="D15089">
        <v>0</v>
      </c>
    </row>
    <row r="15090" spans="1:4" x14ac:dyDescent="0.45">
      <c r="A15090" s="19" t="s">
        <v>4897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4897</v>
      </c>
      <c r="B15091" s="19" t="s">
        <v>96</v>
      </c>
      <c r="C15091" s="19" t="s">
        <v>1791</v>
      </c>
      <c r="D15091">
        <v>0</v>
      </c>
    </row>
    <row r="15092" spans="1:4" x14ac:dyDescent="0.45">
      <c r="A15092" s="19" t="s">
        <v>4897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4897</v>
      </c>
      <c r="B15093" s="19" t="s">
        <v>96</v>
      </c>
      <c r="C15093" s="19" t="s">
        <v>1789</v>
      </c>
      <c r="D15093">
        <v>0</v>
      </c>
    </row>
    <row r="15094" spans="1:4" x14ac:dyDescent="0.45">
      <c r="A15094" s="19" t="s">
        <v>4897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4897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4897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4897</v>
      </c>
      <c r="B15097" s="19" t="s">
        <v>96</v>
      </c>
      <c r="C15097" s="19" t="s">
        <v>1786</v>
      </c>
      <c r="D15097">
        <v>1.8156017363777434E-6</v>
      </c>
    </row>
    <row r="15098" spans="1:4" x14ac:dyDescent="0.45">
      <c r="A15098" s="19" t="s">
        <v>4897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4897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4897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4897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4897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4897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4897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4897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4897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4897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4897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4897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4897</v>
      </c>
      <c r="B15110" s="19" t="s">
        <v>96</v>
      </c>
      <c r="C15110" s="19" t="s">
        <v>1776</v>
      </c>
      <c r="D15110">
        <v>716457.52859190328</v>
      </c>
    </row>
    <row r="15111" spans="1:4" x14ac:dyDescent="0.45">
      <c r="A15111" s="19" t="s">
        <v>4897</v>
      </c>
      <c r="B15111" s="19" t="s">
        <v>96</v>
      </c>
      <c r="C15111" s="19" t="s">
        <v>577</v>
      </c>
      <c r="D15111">
        <v>337097.05916842486</v>
      </c>
    </row>
    <row r="15112" spans="1:4" x14ac:dyDescent="0.45">
      <c r="A15112" s="19" t="s">
        <v>4897</v>
      </c>
      <c r="B15112" s="19" t="s">
        <v>96</v>
      </c>
      <c r="C15112" s="19" t="s">
        <v>1775</v>
      </c>
      <c r="D15112">
        <v>107230.06665915714</v>
      </c>
    </row>
    <row r="15113" spans="1:4" x14ac:dyDescent="0.45">
      <c r="A15113" s="19" t="s">
        <v>4897</v>
      </c>
      <c r="B15113" s="19" t="s">
        <v>96</v>
      </c>
      <c r="C15113" s="19" t="s">
        <v>1774</v>
      </c>
      <c r="D15113">
        <v>114159.90970400091</v>
      </c>
    </row>
    <row r="15114" spans="1:4" x14ac:dyDescent="0.45">
      <c r="A15114" s="19" t="s">
        <v>4897</v>
      </c>
      <c r="B15114" s="19" t="s">
        <v>96</v>
      </c>
      <c r="C15114" s="19" t="s">
        <v>2346</v>
      </c>
      <c r="D15114">
        <v>62559.285363114628</v>
      </c>
    </row>
    <row r="15115" spans="1:4" x14ac:dyDescent="0.45">
      <c r="A15115" s="19" t="s">
        <v>4897</v>
      </c>
      <c r="B15115" s="19" t="s">
        <v>96</v>
      </c>
      <c r="C15115" s="19" t="s">
        <v>1773</v>
      </c>
      <c r="D15115">
        <v>38636.254167282998</v>
      </c>
    </row>
    <row r="15116" spans="1:4" x14ac:dyDescent="0.45">
      <c r="A15116" s="19" t="s">
        <v>4897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4897</v>
      </c>
      <c r="B15117" s="19" t="s">
        <v>96</v>
      </c>
      <c r="C15117" s="19" t="s">
        <v>1771</v>
      </c>
      <c r="D15117">
        <v>320157.33865756687</v>
      </c>
    </row>
    <row r="15118" spans="1:4" x14ac:dyDescent="0.45">
      <c r="A15118" s="19" t="s">
        <v>4897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4897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4897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4897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4897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4897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4897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4897</v>
      </c>
      <c r="B15125" s="19" t="s">
        <v>96</v>
      </c>
      <c r="C15125" s="19" t="s">
        <v>1765</v>
      </c>
      <c r="D15125">
        <v>0</v>
      </c>
    </row>
    <row r="15126" spans="1:4" x14ac:dyDescent="0.45">
      <c r="A15126" s="19" t="s">
        <v>4897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4897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4897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4897</v>
      </c>
      <c r="B15129" s="19" t="s">
        <v>96</v>
      </c>
      <c r="C15129" s="19" t="s">
        <v>1762</v>
      </c>
      <c r="D15129">
        <v>204402.96465451265</v>
      </c>
    </row>
    <row r="15130" spans="1:4" x14ac:dyDescent="0.45">
      <c r="A15130" s="19" t="s">
        <v>4897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4897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4897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4897</v>
      </c>
      <c r="B15133" s="19" t="s">
        <v>96</v>
      </c>
      <c r="C15133" s="19" t="s">
        <v>1759</v>
      </c>
      <c r="D15133">
        <v>2543.9298799686194</v>
      </c>
    </row>
    <row r="15134" spans="1:4" x14ac:dyDescent="0.45">
      <c r="A15134" s="19" t="s">
        <v>4897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4897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4897</v>
      </c>
      <c r="B15136" s="19" t="s">
        <v>96</v>
      </c>
      <c r="C15136" s="19" t="s">
        <v>1757</v>
      </c>
      <c r="D15136">
        <v>0</v>
      </c>
    </row>
    <row r="15137" spans="1:4" x14ac:dyDescent="0.45">
      <c r="A15137" s="19" t="s">
        <v>4897</v>
      </c>
      <c r="B15137" s="19" t="s">
        <v>96</v>
      </c>
      <c r="C15137" s="19" t="s">
        <v>1756</v>
      </c>
      <c r="D15137">
        <v>0</v>
      </c>
    </row>
    <row r="15138" spans="1:4" x14ac:dyDescent="0.45">
      <c r="A15138" s="19" t="s">
        <v>4897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4897</v>
      </c>
      <c r="B15139" s="19" t="s">
        <v>96</v>
      </c>
      <c r="C15139" s="19" t="s">
        <v>1755</v>
      </c>
      <c r="D15139">
        <v>0</v>
      </c>
    </row>
    <row r="15140" spans="1:4" x14ac:dyDescent="0.45">
      <c r="A15140" s="19" t="s">
        <v>4897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4897</v>
      </c>
      <c r="B15141" s="19" t="s">
        <v>96</v>
      </c>
      <c r="C15141" s="19" t="s">
        <v>1753</v>
      </c>
      <c r="D15141">
        <v>0</v>
      </c>
    </row>
    <row r="15142" spans="1:4" x14ac:dyDescent="0.45">
      <c r="A15142" s="19" t="s">
        <v>4897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4897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4897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4897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4897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4897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4897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4897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4897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4897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4897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4897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4897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4897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4897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4897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4897</v>
      </c>
      <c r="B15158" s="19" t="s">
        <v>96</v>
      </c>
      <c r="C15158" s="19" t="s">
        <v>1740</v>
      </c>
      <c r="D15158">
        <v>704440.80746545747</v>
      </c>
    </row>
    <row r="15159" spans="1:4" x14ac:dyDescent="0.45">
      <c r="A15159" s="19" t="s">
        <v>4897</v>
      </c>
      <c r="B15159" s="19" t="s">
        <v>96</v>
      </c>
      <c r="C15159" s="19" t="s">
        <v>559</v>
      </c>
      <c r="D15159">
        <v>331443.12827801565</v>
      </c>
    </row>
    <row r="15160" spans="1:4" x14ac:dyDescent="0.45">
      <c r="A15160" s="19" t="s">
        <v>4897</v>
      </c>
      <c r="B15160" s="19" t="s">
        <v>96</v>
      </c>
      <c r="C15160" s="19" t="s">
        <v>1739</v>
      </c>
      <c r="D15160">
        <v>105431.55976099423</v>
      </c>
    </row>
    <row r="15161" spans="1:4" x14ac:dyDescent="0.45">
      <c r="A15161" s="19" t="s">
        <v>4897</v>
      </c>
      <c r="B15161" s="19" t="s">
        <v>96</v>
      </c>
      <c r="C15161" s="19" t="s">
        <v>1738</v>
      </c>
      <c r="D15161">
        <v>112245.17262052112</v>
      </c>
    </row>
    <row r="15162" spans="1:4" x14ac:dyDescent="0.45">
      <c r="A15162" s="19" t="s">
        <v>4897</v>
      </c>
      <c r="B15162" s="19" t="s">
        <v>96</v>
      </c>
      <c r="C15162" s="19" t="s">
        <v>2352</v>
      </c>
      <c r="D15162">
        <v>61510.015230444296</v>
      </c>
    </row>
    <row r="15163" spans="1:4" x14ac:dyDescent="0.45">
      <c r="A15163" s="19" t="s">
        <v>4897</v>
      </c>
      <c r="B15163" s="19" t="s">
        <v>96</v>
      </c>
      <c r="C15163" s="19" t="s">
        <v>1737</v>
      </c>
      <c r="D15163">
        <v>37988.230979347223</v>
      </c>
    </row>
    <row r="15164" spans="1:4" x14ac:dyDescent="0.45">
      <c r="A15164" s="19" t="s">
        <v>4897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4897</v>
      </c>
      <c r="B15165" s="19" t="s">
        <v>96</v>
      </c>
      <c r="C15165" s="19" t="s">
        <v>1735</v>
      </c>
      <c r="D15165">
        <v>314787.52774526586</v>
      </c>
    </row>
    <row r="15166" spans="1:4" x14ac:dyDescent="0.45">
      <c r="A15166" s="19" t="s">
        <v>4897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4897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4897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4897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4897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4897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4897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4897</v>
      </c>
      <c r="B15173" s="19" t="s">
        <v>96</v>
      </c>
      <c r="C15173" s="19" t="s">
        <v>1729</v>
      </c>
      <c r="D15173">
        <v>0</v>
      </c>
    </row>
    <row r="15174" spans="1:4" x14ac:dyDescent="0.45">
      <c r="A15174" s="19" t="s">
        <v>4897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4897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4897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4897</v>
      </c>
      <c r="B15177" s="19" t="s">
        <v>96</v>
      </c>
      <c r="C15177" s="19" t="s">
        <v>1726</v>
      </c>
      <c r="D15177">
        <v>40194.926767689911</v>
      </c>
    </row>
    <row r="15178" spans="1:4" x14ac:dyDescent="0.45">
      <c r="A15178" s="19" t="s">
        <v>4897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4897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4897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4897</v>
      </c>
      <c r="B15181" s="19" t="s">
        <v>96</v>
      </c>
      <c r="C15181" s="19" t="s">
        <v>1723</v>
      </c>
      <c r="D15181">
        <v>2501.2620389412582</v>
      </c>
    </row>
    <row r="15182" spans="1:4" x14ac:dyDescent="0.45">
      <c r="A15182" s="19" t="s">
        <v>4897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4897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4897</v>
      </c>
      <c r="B15184" s="19" t="s">
        <v>96</v>
      </c>
      <c r="C15184" s="19" t="s">
        <v>1721</v>
      </c>
      <c r="D15184">
        <v>0</v>
      </c>
    </row>
    <row r="15185" spans="1:4" x14ac:dyDescent="0.45">
      <c r="A15185" s="19" t="s">
        <v>4897</v>
      </c>
      <c r="B15185" s="19" t="s">
        <v>96</v>
      </c>
      <c r="C15185" s="19" t="s">
        <v>1720</v>
      </c>
      <c r="D15185">
        <v>0</v>
      </c>
    </row>
    <row r="15186" spans="1:4" x14ac:dyDescent="0.45">
      <c r="A15186" s="19" t="s">
        <v>4897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4897</v>
      </c>
      <c r="B15187" s="19" t="s">
        <v>96</v>
      </c>
      <c r="C15187" s="19" t="s">
        <v>1719</v>
      </c>
      <c r="D15187">
        <v>0</v>
      </c>
    </row>
    <row r="15188" spans="1:4" x14ac:dyDescent="0.45">
      <c r="A15188" s="19" t="s">
        <v>4897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4897</v>
      </c>
      <c r="B15189" s="19" t="s">
        <v>96</v>
      </c>
      <c r="C15189" s="19" t="s">
        <v>1717</v>
      </c>
      <c r="D15189">
        <v>0</v>
      </c>
    </row>
    <row r="15190" spans="1:4" x14ac:dyDescent="0.45">
      <c r="A15190" s="19" t="s">
        <v>4897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4897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4897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4897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4897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4897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4897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4897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4897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4897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4897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4897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4897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4897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4897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4897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4897</v>
      </c>
      <c r="B15206" s="19" t="s">
        <v>96</v>
      </c>
      <c r="C15206" s="19" t="s">
        <v>1704</v>
      </c>
      <c r="D15206">
        <v>692625.63574126968</v>
      </c>
    </row>
    <row r="15207" spans="1:4" x14ac:dyDescent="0.45">
      <c r="A15207" s="19" t="s">
        <v>4897</v>
      </c>
      <c r="B15207" s="19" t="s">
        <v>96</v>
      </c>
      <c r="C15207" s="19" t="s">
        <v>541</v>
      </c>
      <c r="D15207">
        <v>325884.02744810138</v>
      </c>
    </row>
    <row r="15208" spans="1:4" x14ac:dyDescent="0.45">
      <c r="A15208" s="19" t="s">
        <v>4897</v>
      </c>
      <c r="B15208" s="19" t="s">
        <v>96</v>
      </c>
      <c r="C15208" s="19" t="s">
        <v>1703</v>
      </c>
      <c r="D15208">
        <v>103663.21816220605</v>
      </c>
    </row>
    <row r="15209" spans="1:4" x14ac:dyDescent="0.45">
      <c r="A15209" s="19" t="s">
        <v>4897</v>
      </c>
      <c r="B15209" s="19" t="s">
        <v>96</v>
      </c>
      <c r="C15209" s="19" t="s">
        <v>1702</v>
      </c>
      <c r="D15209">
        <v>110362.5502970158</v>
      </c>
    </row>
    <row r="15210" spans="1:4" x14ac:dyDescent="0.45">
      <c r="A15210" s="19" t="s">
        <v>4897</v>
      </c>
      <c r="B15210" s="19" t="s">
        <v>96</v>
      </c>
      <c r="C15210" s="19" t="s">
        <v>2358</v>
      </c>
      <c r="D15210">
        <v>60478.343889143194</v>
      </c>
    </row>
    <row r="15211" spans="1:4" x14ac:dyDescent="0.45">
      <c r="A15211" s="19" t="s">
        <v>4897</v>
      </c>
      <c r="B15211" s="19" t="s">
        <v>96</v>
      </c>
      <c r="C15211" s="19" t="s">
        <v>1701</v>
      </c>
      <c r="D15211">
        <v>37351.076703555053</v>
      </c>
    </row>
    <row r="15212" spans="1:4" x14ac:dyDescent="0.45">
      <c r="A15212" s="19" t="s">
        <v>4897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4897</v>
      </c>
      <c r="B15213" s="19" t="s">
        <v>96</v>
      </c>
      <c r="C15213" s="19" t="s">
        <v>1699</v>
      </c>
      <c r="D15213">
        <v>309507.78151601966</v>
      </c>
    </row>
    <row r="15214" spans="1:4" x14ac:dyDescent="0.45">
      <c r="A15214" s="19" t="s">
        <v>4897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4897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4897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4897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4897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4897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4897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4897</v>
      </c>
      <c r="B15221" s="19" t="s">
        <v>96</v>
      </c>
      <c r="C15221" s="19" t="s">
        <v>1693</v>
      </c>
      <c r="D15221">
        <v>0</v>
      </c>
    </row>
    <row r="15222" spans="1:4" x14ac:dyDescent="0.45">
      <c r="A15222" s="19" t="s">
        <v>4897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4897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4897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4897</v>
      </c>
      <c r="B15225" s="19" t="s">
        <v>96</v>
      </c>
      <c r="C15225" s="19" t="s">
        <v>1690</v>
      </c>
      <c r="D15225">
        <v>39520.760880125679</v>
      </c>
    </row>
    <row r="15226" spans="1:4" x14ac:dyDescent="0.45">
      <c r="A15226" s="19" t="s">
        <v>4897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4897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4897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4897</v>
      </c>
      <c r="B15229" s="19" t="s">
        <v>96</v>
      </c>
      <c r="C15229" s="19" t="s">
        <v>1687</v>
      </c>
      <c r="D15229">
        <v>2459.3098405392193</v>
      </c>
    </row>
    <row r="15230" spans="1:4" x14ac:dyDescent="0.45">
      <c r="A15230" s="19" t="s">
        <v>4897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4897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4897</v>
      </c>
      <c r="B15232" s="19" t="s">
        <v>96</v>
      </c>
      <c r="C15232" s="19" t="s">
        <v>1685</v>
      </c>
      <c r="D15232">
        <v>0</v>
      </c>
    </row>
    <row r="15233" spans="1:4" x14ac:dyDescent="0.45">
      <c r="A15233" s="19" t="s">
        <v>4897</v>
      </c>
      <c r="B15233" s="19" t="s">
        <v>96</v>
      </c>
      <c r="C15233" s="19" t="s">
        <v>1684</v>
      </c>
      <c r="D15233">
        <v>0</v>
      </c>
    </row>
    <row r="15234" spans="1:4" x14ac:dyDescent="0.45">
      <c r="A15234" s="19" t="s">
        <v>4897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4897</v>
      </c>
      <c r="B15235" s="19" t="s">
        <v>96</v>
      </c>
      <c r="C15235" s="19" t="s">
        <v>1683</v>
      </c>
      <c r="D15235">
        <v>0</v>
      </c>
    </row>
    <row r="15236" spans="1:4" x14ac:dyDescent="0.45">
      <c r="A15236" s="19" t="s">
        <v>4897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4897</v>
      </c>
      <c r="B15237" s="19" t="s">
        <v>96</v>
      </c>
      <c r="C15237" s="19" t="s">
        <v>1681</v>
      </c>
      <c r="D15237">
        <v>0</v>
      </c>
    </row>
    <row r="15238" spans="1:4" x14ac:dyDescent="0.45">
      <c r="A15238" s="19" t="s">
        <v>4897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4897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4897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4897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4897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4897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4897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4897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4897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4897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4897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4897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4897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4897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4897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4897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4897</v>
      </c>
      <c r="B15254" s="19" t="s">
        <v>96</v>
      </c>
      <c r="C15254" s="19" t="s">
        <v>1668</v>
      </c>
      <c r="D15254">
        <v>681008.63294964866</v>
      </c>
    </row>
    <row r="15255" spans="1:4" x14ac:dyDescent="0.45">
      <c r="A15255" s="19" t="s">
        <v>4897</v>
      </c>
      <c r="B15255" s="19" t="s">
        <v>96</v>
      </c>
      <c r="C15255" s="19" t="s">
        <v>523</v>
      </c>
      <c r="D15255">
        <v>320418.16614980041</v>
      </c>
    </row>
    <row r="15256" spans="1:4" x14ac:dyDescent="0.45">
      <c r="A15256" s="19" t="s">
        <v>4897</v>
      </c>
      <c r="B15256" s="19" t="s">
        <v>96</v>
      </c>
      <c r="C15256" s="19" t="s">
        <v>1667</v>
      </c>
      <c r="D15256">
        <v>101924.53591795164</v>
      </c>
    </row>
    <row r="15257" spans="1:4" x14ac:dyDescent="0.45">
      <c r="A15257" s="19" t="s">
        <v>4897</v>
      </c>
      <c r="B15257" s="19" t="s">
        <v>96</v>
      </c>
      <c r="C15257" s="19" t="s">
        <v>1666</v>
      </c>
      <c r="D15257">
        <v>108511.50409148702</v>
      </c>
    </row>
    <row r="15258" spans="1:4" x14ac:dyDescent="0.45">
      <c r="A15258" s="19" t="s">
        <v>4897</v>
      </c>
      <c r="B15258" s="19" t="s">
        <v>96</v>
      </c>
      <c r="C15258" s="19" t="s">
        <v>2364</v>
      </c>
      <c r="D15258">
        <v>59463.976165025</v>
      </c>
    </row>
    <row r="15259" spans="1:4" x14ac:dyDescent="0.45">
      <c r="A15259" s="19" t="s">
        <v>4897</v>
      </c>
      <c r="B15259" s="19" t="s">
        <v>96</v>
      </c>
      <c r="C15259" s="19" t="s">
        <v>1665</v>
      </c>
      <c r="D15259">
        <v>36724.609042029835</v>
      </c>
    </row>
    <row r="15260" spans="1:4" x14ac:dyDescent="0.45">
      <c r="A15260" s="19" t="s">
        <v>4897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4897</v>
      </c>
      <c r="B15261" s="19" t="s">
        <v>96</v>
      </c>
      <c r="C15261" s="19" t="s">
        <v>1663</v>
      </c>
      <c r="D15261">
        <v>304316.58936782274</v>
      </c>
    </row>
    <row r="15262" spans="1:4" x14ac:dyDescent="0.45">
      <c r="A15262" s="19" t="s">
        <v>4897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4897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4897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4897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4897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4897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4897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4897</v>
      </c>
      <c r="B15269" s="19" t="s">
        <v>96</v>
      </c>
      <c r="C15269" s="19" t="s">
        <v>1657</v>
      </c>
      <c r="D15269">
        <v>0</v>
      </c>
    </row>
    <row r="15270" spans="1:4" x14ac:dyDescent="0.45">
      <c r="A15270" s="19" t="s">
        <v>4897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4897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4897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4897</v>
      </c>
      <c r="B15273" s="19" t="s">
        <v>96</v>
      </c>
      <c r="C15273" s="19" t="s">
        <v>1654</v>
      </c>
      <c r="D15273">
        <v>38857.902380844105</v>
      </c>
    </row>
    <row r="15274" spans="1:4" x14ac:dyDescent="0.45">
      <c r="A15274" s="19" t="s">
        <v>4897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4897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4897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4897</v>
      </c>
      <c r="B15277" s="19" t="s">
        <v>96</v>
      </c>
      <c r="C15277" s="19" t="s">
        <v>1651</v>
      </c>
      <c r="D15277">
        <v>2418.0612817092697</v>
      </c>
    </row>
    <row r="15278" spans="1:4" x14ac:dyDescent="0.45">
      <c r="A15278" s="19" t="s">
        <v>4897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4897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4897</v>
      </c>
      <c r="B15280" s="19" t="s">
        <v>96</v>
      </c>
      <c r="C15280" s="19" t="s">
        <v>1649</v>
      </c>
      <c r="D15280">
        <v>0</v>
      </c>
    </row>
    <row r="15281" spans="1:4" x14ac:dyDescent="0.45">
      <c r="A15281" s="19" t="s">
        <v>4897</v>
      </c>
      <c r="B15281" s="19" t="s">
        <v>96</v>
      </c>
      <c r="C15281" s="19" t="s">
        <v>1648</v>
      </c>
      <c r="D15281">
        <v>0</v>
      </c>
    </row>
    <row r="15282" spans="1:4" x14ac:dyDescent="0.45">
      <c r="A15282" s="19" t="s">
        <v>4897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4897</v>
      </c>
      <c r="B15283" s="19" t="s">
        <v>96</v>
      </c>
      <c r="C15283" s="19" t="s">
        <v>1647</v>
      </c>
      <c r="D15283">
        <v>0</v>
      </c>
    </row>
    <row r="15284" spans="1:4" x14ac:dyDescent="0.45">
      <c r="A15284" s="19" t="s">
        <v>4897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4897</v>
      </c>
      <c r="B15285" s="19" t="s">
        <v>96</v>
      </c>
      <c r="C15285" s="19" t="s">
        <v>1645</v>
      </c>
      <c r="D15285">
        <v>0</v>
      </c>
    </row>
    <row r="15286" spans="1:4" x14ac:dyDescent="0.45">
      <c r="A15286" s="19" t="s">
        <v>4897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4897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4897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4897</v>
      </c>
      <c r="B15289" s="19" t="s">
        <v>96</v>
      </c>
      <c r="C15289" s="19" t="s">
        <v>1642</v>
      </c>
      <c r="D15289">
        <v>2.7344139095893865E-5</v>
      </c>
    </row>
    <row r="15290" spans="1:4" x14ac:dyDescent="0.45">
      <c r="A15290" s="19" t="s">
        <v>4897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4897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4897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4897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4897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4897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4897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4897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4897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4897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4897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4897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4897</v>
      </c>
      <c r="B15302" s="19" t="s">
        <v>96</v>
      </c>
      <c r="C15302" s="19" t="s">
        <v>1632</v>
      </c>
      <c r="D15302">
        <v>669586.47531953559</v>
      </c>
    </row>
    <row r="15303" spans="1:4" x14ac:dyDescent="0.45">
      <c r="A15303" s="19" t="s">
        <v>4897</v>
      </c>
      <c r="B15303" s="19" t="s">
        <v>96</v>
      </c>
      <c r="C15303" s="19" t="s">
        <v>505</v>
      </c>
      <c r="D15303">
        <v>315043.98053123802</v>
      </c>
    </row>
    <row r="15304" spans="1:4" x14ac:dyDescent="0.45">
      <c r="A15304" s="19" t="s">
        <v>4897</v>
      </c>
      <c r="B15304" s="19" t="s">
        <v>96</v>
      </c>
      <c r="C15304" s="19" t="s">
        <v>1631</v>
      </c>
      <c r="D15304">
        <v>100215.01556930572</v>
      </c>
    </row>
    <row r="15305" spans="1:4" x14ac:dyDescent="0.45">
      <c r="A15305" s="19" t="s">
        <v>4897</v>
      </c>
      <c r="B15305" s="19" t="s">
        <v>96</v>
      </c>
      <c r="C15305" s="19" t="s">
        <v>1630</v>
      </c>
      <c r="D15305">
        <v>106691.50439626251</v>
      </c>
    </row>
    <row r="15306" spans="1:4" x14ac:dyDescent="0.45">
      <c r="A15306" s="19" t="s">
        <v>4897</v>
      </c>
      <c r="B15306" s="19" t="s">
        <v>96</v>
      </c>
      <c r="C15306" s="19" t="s">
        <v>2370</v>
      </c>
      <c r="D15306">
        <v>58466.621834686557</v>
      </c>
    </row>
    <row r="15307" spans="1:4" x14ac:dyDescent="0.45">
      <c r="A15307" s="19" t="s">
        <v>4897</v>
      </c>
      <c r="B15307" s="19" t="s">
        <v>96</v>
      </c>
      <c r="C15307" s="19" t="s">
        <v>1629</v>
      </c>
      <c r="D15307">
        <v>36108.648754470087</v>
      </c>
    </row>
    <row r="15308" spans="1:4" x14ac:dyDescent="0.45">
      <c r="A15308" s="19" t="s">
        <v>4897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4897</v>
      </c>
      <c r="B15309" s="19" t="s">
        <v>96</v>
      </c>
      <c r="C15309" s="19" t="s">
        <v>1627</v>
      </c>
      <c r="D15309">
        <v>299212.46603510919</v>
      </c>
    </row>
    <row r="15310" spans="1:4" x14ac:dyDescent="0.45">
      <c r="A15310" s="19" t="s">
        <v>4897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4897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4897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4897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4897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4897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4897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4897</v>
      </c>
      <c r="B15317" s="19" t="s">
        <v>96</v>
      </c>
      <c r="C15317" s="19" t="s">
        <v>1621</v>
      </c>
      <c r="D15317">
        <v>0</v>
      </c>
    </row>
    <row r="15318" spans="1:4" x14ac:dyDescent="0.45">
      <c r="A15318" s="19" t="s">
        <v>4897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4897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4897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4897</v>
      </c>
      <c r="B15321" s="19" t="s">
        <v>96</v>
      </c>
      <c r="C15321" s="19" t="s">
        <v>1618</v>
      </c>
      <c r="D15321">
        <v>191030.80808832953</v>
      </c>
    </row>
    <row r="15322" spans="1:4" x14ac:dyDescent="0.45">
      <c r="A15322" s="19" t="s">
        <v>4897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4897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4897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4897</v>
      </c>
      <c r="B15325" s="19" t="s">
        <v>96</v>
      </c>
      <c r="C15325" s="19" t="s">
        <v>1615</v>
      </c>
      <c r="D15325">
        <v>2377.5045607183356</v>
      </c>
    </row>
    <row r="15326" spans="1:4" x14ac:dyDescent="0.45">
      <c r="A15326" s="19" t="s">
        <v>4897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4897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4897</v>
      </c>
      <c r="B15328" s="19" t="s">
        <v>96</v>
      </c>
      <c r="C15328" s="19" t="s">
        <v>1613</v>
      </c>
      <c r="D15328">
        <v>0</v>
      </c>
    </row>
    <row r="15329" spans="1:4" x14ac:dyDescent="0.45">
      <c r="A15329" s="19" t="s">
        <v>4897</v>
      </c>
      <c r="B15329" s="19" t="s">
        <v>96</v>
      </c>
      <c r="C15329" s="19" t="s">
        <v>1612</v>
      </c>
      <c r="D15329">
        <v>0</v>
      </c>
    </row>
    <row r="15330" spans="1:4" x14ac:dyDescent="0.45">
      <c r="A15330" s="19" t="s">
        <v>4897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4897</v>
      </c>
      <c r="B15331" s="19" t="s">
        <v>96</v>
      </c>
      <c r="C15331" s="19" t="s">
        <v>1611</v>
      </c>
      <c r="D15331">
        <v>0</v>
      </c>
    </row>
    <row r="15332" spans="1:4" x14ac:dyDescent="0.45">
      <c r="A15332" s="19" t="s">
        <v>4897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4897</v>
      </c>
      <c r="B15333" s="19" t="s">
        <v>96</v>
      </c>
      <c r="C15333" s="19" t="s">
        <v>1609</v>
      </c>
      <c r="D15333">
        <v>0</v>
      </c>
    </row>
    <row r="15334" spans="1:4" x14ac:dyDescent="0.45">
      <c r="A15334" s="19" t="s">
        <v>4897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4897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4897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4897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4897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4897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4897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4897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4897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4897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4897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4897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4897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4897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4897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4897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4897</v>
      </c>
      <c r="B15350" s="19" t="s">
        <v>96</v>
      </c>
      <c r="C15350" s="19" t="s">
        <v>1596</v>
      </c>
      <c r="D15350">
        <v>658355.89482753025</v>
      </c>
    </row>
    <row r="15351" spans="1:4" x14ac:dyDescent="0.45">
      <c r="A15351" s="19" t="s">
        <v>4897</v>
      </c>
      <c r="B15351" s="19" t="s">
        <v>96</v>
      </c>
      <c r="C15351" s="19" t="s">
        <v>487</v>
      </c>
      <c r="D15351">
        <v>309759.93297010806</v>
      </c>
    </row>
    <row r="15352" spans="1:4" x14ac:dyDescent="0.45">
      <c r="A15352" s="19" t="s">
        <v>4897</v>
      </c>
      <c r="B15352" s="19" t="s">
        <v>96</v>
      </c>
      <c r="C15352" s="19" t="s">
        <v>1595</v>
      </c>
      <c r="D15352">
        <v>98534.168000929159</v>
      </c>
    </row>
    <row r="15353" spans="1:4" x14ac:dyDescent="0.45">
      <c r="A15353" s="19" t="s">
        <v>4897</v>
      </c>
      <c r="B15353" s="19" t="s">
        <v>96</v>
      </c>
      <c r="C15353" s="19" t="s">
        <v>1594</v>
      </c>
      <c r="D15353">
        <v>104902.03048646831</v>
      </c>
    </row>
    <row r="15354" spans="1:4" x14ac:dyDescent="0.45">
      <c r="A15354" s="19" t="s">
        <v>4897</v>
      </c>
      <c r="B15354" s="19" t="s">
        <v>96</v>
      </c>
      <c r="C15354" s="19" t="s">
        <v>2376</v>
      </c>
      <c r="D15354">
        <v>57485.99554247129</v>
      </c>
    </row>
    <row r="15355" spans="1:4" x14ac:dyDescent="0.45">
      <c r="A15355" s="19" t="s">
        <v>4897</v>
      </c>
      <c r="B15355" s="19" t="s">
        <v>96</v>
      </c>
      <c r="C15355" s="19" t="s">
        <v>1593</v>
      </c>
      <c r="D15355">
        <v>35503.019606866554</v>
      </c>
    </row>
    <row r="15356" spans="1:4" x14ac:dyDescent="0.45">
      <c r="A15356" s="19" t="s">
        <v>4897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4897</v>
      </c>
      <c r="B15357" s="19" t="s">
        <v>96</v>
      </c>
      <c r="C15357" s="19" t="s">
        <v>1591</v>
      </c>
      <c r="D15357">
        <v>294193.95116379985</v>
      </c>
    </row>
    <row r="15358" spans="1:4" x14ac:dyDescent="0.45">
      <c r="A15358" s="19" t="s">
        <v>4897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4897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4897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4897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4897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4897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4897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4897</v>
      </c>
      <c r="B15365" s="19" t="s">
        <v>96</v>
      </c>
      <c r="C15365" s="19" t="s">
        <v>1585</v>
      </c>
      <c r="D15365">
        <v>0</v>
      </c>
    </row>
    <row r="15366" spans="1:4" x14ac:dyDescent="0.45">
      <c r="A15366" s="19" t="s">
        <v>4897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4897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4897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4897</v>
      </c>
      <c r="B15369" s="19" t="s">
        <v>96</v>
      </c>
      <c r="C15369" s="19" t="s">
        <v>1582</v>
      </c>
      <c r="D15369">
        <v>37565.352119336356</v>
      </c>
    </row>
    <row r="15370" spans="1:4" x14ac:dyDescent="0.45">
      <c r="A15370" s="19" t="s">
        <v>4897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4897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4897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4897</v>
      </c>
      <c r="B15373" s="19" t="s">
        <v>96</v>
      </c>
      <c r="C15373" s="19" t="s">
        <v>1579</v>
      </c>
      <c r="D15373">
        <v>2337.6280737768766</v>
      </c>
    </row>
    <row r="15374" spans="1:4" x14ac:dyDescent="0.45">
      <c r="A15374" s="19" t="s">
        <v>4897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4897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4897</v>
      </c>
      <c r="B15376" s="19" t="s">
        <v>96</v>
      </c>
      <c r="C15376" s="19" t="s">
        <v>1577</v>
      </c>
      <c r="D15376">
        <v>0</v>
      </c>
    </row>
    <row r="15377" spans="1:4" x14ac:dyDescent="0.45">
      <c r="A15377" s="19" t="s">
        <v>4897</v>
      </c>
      <c r="B15377" s="19" t="s">
        <v>96</v>
      </c>
      <c r="C15377" s="19" t="s">
        <v>1576</v>
      </c>
      <c r="D15377">
        <v>0</v>
      </c>
    </row>
    <row r="15378" spans="1:4" x14ac:dyDescent="0.45">
      <c r="A15378" s="19" t="s">
        <v>4897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4897</v>
      </c>
      <c r="B15379" s="19" t="s">
        <v>96</v>
      </c>
      <c r="C15379" s="19" t="s">
        <v>1575</v>
      </c>
      <c r="D15379">
        <v>0</v>
      </c>
    </row>
    <row r="15380" spans="1:4" x14ac:dyDescent="0.45">
      <c r="A15380" s="19" t="s">
        <v>4897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4897</v>
      </c>
      <c r="B15381" s="19" t="s">
        <v>96</v>
      </c>
      <c r="C15381" s="19" t="s">
        <v>1573</v>
      </c>
      <c r="D15381">
        <v>0</v>
      </c>
    </row>
    <row r="15382" spans="1:4" x14ac:dyDescent="0.45">
      <c r="A15382" s="19" t="s">
        <v>4897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4897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4897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4897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4897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4897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4897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4897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4897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4897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4897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4897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4897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4897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4897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4897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4897</v>
      </c>
      <c r="B15398" s="19" t="s">
        <v>96</v>
      </c>
      <c r="C15398" s="19" t="s">
        <v>1560</v>
      </c>
      <c r="D15398">
        <v>647313.67826286866</v>
      </c>
    </row>
    <row r="15399" spans="1:4" x14ac:dyDescent="0.45">
      <c r="A15399" s="19" t="s">
        <v>4897</v>
      </c>
      <c r="B15399" s="19" t="s">
        <v>96</v>
      </c>
      <c r="C15399" s="19" t="s">
        <v>469</v>
      </c>
      <c r="D15399">
        <v>304564.51163373952</v>
      </c>
    </row>
    <row r="15400" spans="1:4" x14ac:dyDescent="0.45">
      <c r="A15400" s="19" t="s">
        <v>4897</v>
      </c>
      <c r="B15400" s="19" t="s">
        <v>96</v>
      </c>
      <c r="C15400" s="19" t="s">
        <v>1559</v>
      </c>
      <c r="D15400">
        <v>96881.512301127121</v>
      </c>
    </row>
    <row r="15401" spans="1:4" x14ac:dyDescent="0.45">
      <c r="A15401" s="19" t="s">
        <v>4897</v>
      </c>
      <c r="B15401" s="19" t="s">
        <v>96</v>
      </c>
      <c r="C15401" s="19" t="s">
        <v>1558</v>
      </c>
      <c r="D15401">
        <v>103142.57037104279</v>
      </c>
    </row>
    <row r="15402" spans="1:4" x14ac:dyDescent="0.45">
      <c r="A15402" s="19" t="s">
        <v>4897</v>
      </c>
      <c r="B15402" s="19" t="s">
        <v>96</v>
      </c>
      <c r="C15402" s="19" t="s">
        <v>2382</v>
      </c>
      <c r="D15402">
        <v>56521.816718825408</v>
      </c>
    </row>
    <row r="15403" spans="1:4" x14ac:dyDescent="0.45">
      <c r="A15403" s="19" t="s">
        <v>4897</v>
      </c>
      <c r="B15403" s="19" t="s">
        <v>96</v>
      </c>
      <c r="C15403" s="19" t="s">
        <v>1557</v>
      </c>
      <c r="D15403">
        <v>34907.548321079485</v>
      </c>
    </row>
    <row r="15404" spans="1:4" x14ac:dyDescent="0.45">
      <c r="A15404" s="19" t="s">
        <v>4897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4897</v>
      </c>
      <c r="B15405" s="19" t="s">
        <v>96</v>
      </c>
      <c r="C15405" s="19" t="s">
        <v>1555</v>
      </c>
      <c r="D15405">
        <v>289259.60889347631</v>
      </c>
    </row>
    <row r="15406" spans="1:4" x14ac:dyDescent="0.45">
      <c r="A15406" s="19" t="s">
        <v>4897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4897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4897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4897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4897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4897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4897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4897</v>
      </c>
      <c r="B15413" s="19" t="s">
        <v>96</v>
      </c>
      <c r="C15413" s="19" t="s">
        <v>1549</v>
      </c>
      <c r="D15413">
        <v>0</v>
      </c>
    </row>
    <row r="15414" spans="1:4" x14ac:dyDescent="0.45">
      <c r="A15414" s="19" t="s">
        <v>4897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4897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4897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4897</v>
      </c>
      <c r="B15417" s="19" t="s">
        <v>96</v>
      </c>
      <c r="C15417" s="19" t="s">
        <v>1546</v>
      </c>
      <c r="D15417">
        <v>36935.290542173527</v>
      </c>
    </row>
    <row r="15418" spans="1:4" x14ac:dyDescent="0.45">
      <c r="A15418" s="19" t="s">
        <v>4897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4897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4897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4897</v>
      </c>
      <c r="B15421" s="19" t="s">
        <v>96</v>
      </c>
      <c r="C15421" s="19" t="s">
        <v>1543</v>
      </c>
      <c r="D15421">
        <v>2298.420411718896</v>
      </c>
    </row>
    <row r="15422" spans="1:4" x14ac:dyDescent="0.45">
      <c r="A15422" s="19" t="s">
        <v>4897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4897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4897</v>
      </c>
      <c r="B15424" s="19" t="s">
        <v>96</v>
      </c>
      <c r="C15424" s="19" t="s">
        <v>1541</v>
      </c>
      <c r="D15424">
        <v>0</v>
      </c>
    </row>
    <row r="15425" spans="1:4" x14ac:dyDescent="0.45">
      <c r="A15425" s="19" t="s">
        <v>4897</v>
      </c>
      <c r="B15425" s="19" t="s">
        <v>96</v>
      </c>
      <c r="C15425" s="19" t="s">
        <v>1540</v>
      </c>
      <c r="D15425">
        <v>0</v>
      </c>
    </row>
    <row r="15426" spans="1:4" x14ac:dyDescent="0.45">
      <c r="A15426" s="19" t="s">
        <v>4897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4897</v>
      </c>
      <c r="B15427" s="19" t="s">
        <v>96</v>
      </c>
      <c r="C15427" s="19" t="s">
        <v>1539</v>
      </c>
      <c r="D15427">
        <v>0</v>
      </c>
    </row>
    <row r="15428" spans="1:4" x14ac:dyDescent="0.45">
      <c r="A15428" s="19" t="s">
        <v>4897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4897</v>
      </c>
      <c r="B15429" s="19" t="s">
        <v>96</v>
      </c>
      <c r="C15429" s="19" t="s">
        <v>1537</v>
      </c>
      <c r="D15429">
        <v>0</v>
      </c>
    </row>
    <row r="15430" spans="1:4" x14ac:dyDescent="0.45">
      <c r="A15430" s="19" t="s">
        <v>4897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4897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4897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4897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4897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4897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4897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4897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4897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4897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4897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4897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4897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4897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4897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4897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4897</v>
      </c>
      <c r="B15446" s="19" t="s">
        <v>96</v>
      </c>
      <c r="C15446" s="19" t="s">
        <v>1524</v>
      </c>
      <c r="D15446">
        <v>636456.66630808264</v>
      </c>
    </row>
    <row r="15447" spans="1:4" x14ac:dyDescent="0.45">
      <c r="A15447" s="19" t="s">
        <v>4897</v>
      </c>
      <c r="B15447" s="19" t="s">
        <v>96</v>
      </c>
      <c r="C15447" s="19" t="s">
        <v>451</v>
      </c>
      <c r="D15447">
        <v>299456.2300465423</v>
      </c>
    </row>
    <row r="15448" spans="1:4" x14ac:dyDescent="0.45">
      <c r="A15448" s="19" t="s">
        <v>4897</v>
      </c>
      <c r="B15448" s="19" t="s">
        <v>96</v>
      </c>
      <c r="C15448" s="19" t="s">
        <v>1523</v>
      </c>
      <c r="D15448">
        <v>95256.575624253834</v>
      </c>
    </row>
    <row r="15449" spans="1:4" x14ac:dyDescent="0.45">
      <c r="A15449" s="19" t="s">
        <v>4897</v>
      </c>
      <c r="B15449" s="19" t="s">
        <v>96</v>
      </c>
      <c r="C15449" s="19" t="s">
        <v>1522</v>
      </c>
      <c r="D15449">
        <v>101412.62064624952</v>
      </c>
    </row>
    <row r="15450" spans="1:4" x14ac:dyDescent="0.45">
      <c r="A15450" s="19" t="s">
        <v>4897</v>
      </c>
      <c r="B15450" s="19" t="s">
        <v>96</v>
      </c>
      <c r="C15450" s="19" t="s">
        <v>2388</v>
      </c>
      <c r="D15450">
        <v>55573.809500023359</v>
      </c>
    </row>
    <row r="15451" spans="1:4" x14ac:dyDescent="0.45">
      <c r="A15451" s="19" t="s">
        <v>4897</v>
      </c>
      <c r="B15451" s="19" t="s">
        <v>96</v>
      </c>
      <c r="C15451" s="19" t="s">
        <v>1521</v>
      </c>
      <c r="D15451">
        <v>34322.064525261529</v>
      </c>
    </row>
    <row r="15452" spans="1:4" x14ac:dyDescent="0.45">
      <c r="A15452" s="19" t="s">
        <v>4897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4897</v>
      </c>
      <c r="B15453" s="19" t="s">
        <v>96</v>
      </c>
      <c r="C15453" s="19" t="s">
        <v>1519</v>
      </c>
      <c r="D15453">
        <v>284408.02744656324</v>
      </c>
    </row>
    <row r="15454" spans="1:4" x14ac:dyDescent="0.45">
      <c r="A15454" s="19" t="s">
        <v>4897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4897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4897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4897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4897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4897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4897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4897</v>
      </c>
      <c r="B15461" s="19" t="s">
        <v>96</v>
      </c>
      <c r="C15461" s="19" t="s">
        <v>1513</v>
      </c>
      <c r="D15461">
        <v>0</v>
      </c>
    </row>
    <row r="15462" spans="1:4" x14ac:dyDescent="0.45">
      <c r="A15462" s="19" t="s">
        <v>4897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4897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4897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4897</v>
      </c>
      <c r="B15465" s="19" t="s">
        <v>96</v>
      </c>
      <c r="C15465" s="19" t="s">
        <v>1510</v>
      </c>
      <c r="D15465">
        <v>36315.796617611304</v>
      </c>
    </row>
    <row r="15466" spans="1:4" x14ac:dyDescent="0.45">
      <c r="A15466" s="19" t="s">
        <v>4897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4897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4897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4897</v>
      </c>
      <c r="B15469" s="19" t="s">
        <v>96</v>
      </c>
      <c r="C15469" s="19" t="s">
        <v>1507</v>
      </c>
      <c r="D15469">
        <v>2259.8703567376351</v>
      </c>
    </row>
    <row r="15470" spans="1:4" x14ac:dyDescent="0.45">
      <c r="A15470" s="19" t="s">
        <v>4897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4897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4897</v>
      </c>
      <c r="B15472" s="19" t="s">
        <v>96</v>
      </c>
      <c r="C15472" s="19" t="s">
        <v>1505</v>
      </c>
      <c r="D15472">
        <v>0</v>
      </c>
    </row>
    <row r="15473" spans="1:4" x14ac:dyDescent="0.45">
      <c r="A15473" s="19" t="s">
        <v>4897</v>
      </c>
      <c r="B15473" s="19" t="s">
        <v>96</v>
      </c>
      <c r="C15473" s="19" t="s">
        <v>1504</v>
      </c>
      <c r="D15473">
        <v>0</v>
      </c>
    </row>
    <row r="15474" spans="1:4" x14ac:dyDescent="0.45">
      <c r="A15474" s="19" t="s">
        <v>4897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4897</v>
      </c>
      <c r="B15475" s="19" t="s">
        <v>96</v>
      </c>
      <c r="C15475" s="19" t="s">
        <v>1503</v>
      </c>
      <c r="D15475">
        <v>0</v>
      </c>
    </row>
    <row r="15476" spans="1:4" x14ac:dyDescent="0.45">
      <c r="A15476" s="19" t="s">
        <v>4897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4897</v>
      </c>
      <c r="B15477" s="19" t="s">
        <v>96</v>
      </c>
      <c r="C15477" s="19" t="s">
        <v>1501</v>
      </c>
      <c r="D15477">
        <v>0</v>
      </c>
    </row>
    <row r="15478" spans="1:4" x14ac:dyDescent="0.45">
      <c r="A15478" s="19" t="s">
        <v>4897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4897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4897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4897</v>
      </c>
      <c r="B15481" s="19" t="s">
        <v>96</v>
      </c>
      <c r="C15481" s="19" t="s">
        <v>1498</v>
      </c>
      <c r="D15481">
        <v>-2.723097250466855E-5</v>
      </c>
    </row>
    <row r="15482" spans="1:4" x14ac:dyDescent="0.45">
      <c r="A15482" s="19" t="s">
        <v>4897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4897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4897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4897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4897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4897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4897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4897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4897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4897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4897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4897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4897</v>
      </c>
      <c r="B15494" s="19" t="s">
        <v>96</v>
      </c>
      <c r="C15494" s="19" t="s">
        <v>1488</v>
      </c>
      <c r="D15494">
        <v>625781.75263507979</v>
      </c>
    </row>
    <row r="15495" spans="1:4" x14ac:dyDescent="0.45">
      <c r="A15495" s="19" t="s">
        <v>4897</v>
      </c>
      <c r="B15495" s="19" t="s">
        <v>96</v>
      </c>
      <c r="C15495" s="19" t="s">
        <v>433</v>
      </c>
      <c r="D15495">
        <v>294433.62666470837</v>
      </c>
    </row>
    <row r="15496" spans="1:4" x14ac:dyDescent="0.45">
      <c r="A15496" s="19" t="s">
        <v>4897</v>
      </c>
      <c r="B15496" s="19" t="s">
        <v>96</v>
      </c>
      <c r="C15496" s="19" t="s">
        <v>1487</v>
      </c>
      <c r="D15496">
        <v>93658.893055425855</v>
      </c>
    </row>
    <row r="15497" spans="1:4" x14ac:dyDescent="0.45">
      <c r="A15497" s="19" t="s">
        <v>4897</v>
      </c>
      <c r="B15497" s="19" t="s">
        <v>96</v>
      </c>
      <c r="C15497" s="19" t="s">
        <v>1486</v>
      </c>
      <c r="D15497">
        <v>99711.686351647164</v>
      </c>
    </row>
    <row r="15498" spans="1:4" x14ac:dyDescent="0.45">
      <c r="A15498" s="19" t="s">
        <v>4897</v>
      </c>
      <c r="B15498" s="19" t="s">
        <v>96</v>
      </c>
      <c r="C15498" s="19" t="s">
        <v>2394</v>
      </c>
      <c r="D15498">
        <v>54641.702649239749</v>
      </c>
    </row>
    <row r="15499" spans="1:4" x14ac:dyDescent="0.45">
      <c r="A15499" s="19" t="s">
        <v>4897</v>
      </c>
      <c r="B15499" s="19" t="s">
        <v>96</v>
      </c>
      <c r="C15499" s="19" t="s">
        <v>1485</v>
      </c>
      <c r="D15499">
        <v>33746.400705112217</v>
      </c>
    </row>
    <row r="15500" spans="1:4" x14ac:dyDescent="0.45">
      <c r="A15500" s="19" t="s">
        <v>4897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4897</v>
      </c>
      <c r="B15501" s="19" t="s">
        <v>96</v>
      </c>
      <c r="C15501" s="19" t="s">
        <v>1483</v>
      </c>
      <c r="D15501">
        <v>279637.818724401</v>
      </c>
    </row>
    <row r="15502" spans="1:4" x14ac:dyDescent="0.45">
      <c r="A15502" s="19" t="s">
        <v>4897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4897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4897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4897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4897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4897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4897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4897</v>
      </c>
      <c r="B15509" s="19" t="s">
        <v>96</v>
      </c>
      <c r="C15509" s="19" t="s">
        <v>1477</v>
      </c>
      <c r="D15509">
        <v>0</v>
      </c>
    </row>
    <row r="15510" spans="1:4" x14ac:dyDescent="0.45">
      <c r="A15510" s="19" t="s">
        <v>4897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4897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4897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4897</v>
      </c>
      <c r="B15513" s="19" t="s">
        <v>96</v>
      </c>
      <c r="C15513" s="19" t="s">
        <v>1474</v>
      </c>
      <c r="D15513">
        <v>178533.46550311171</v>
      </c>
    </row>
    <row r="15514" spans="1:4" x14ac:dyDescent="0.45">
      <c r="A15514" s="19" t="s">
        <v>4897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4897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4897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4897</v>
      </c>
      <c r="B15517" s="19" t="s">
        <v>96</v>
      </c>
      <c r="C15517" s="19" t="s">
        <v>1471</v>
      </c>
      <c r="D15517">
        <v>2221.9668791760137</v>
      </c>
    </row>
    <row r="15518" spans="1:4" x14ac:dyDescent="0.45">
      <c r="A15518" s="19" t="s">
        <v>4897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4897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4897</v>
      </c>
      <c r="B15520" s="19" t="s">
        <v>96</v>
      </c>
      <c r="C15520" s="19" t="s">
        <v>1469</v>
      </c>
      <c r="D15520">
        <v>0</v>
      </c>
    </row>
    <row r="15521" spans="1:4" x14ac:dyDescent="0.45">
      <c r="A15521" s="19" t="s">
        <v>4897</v>
      </c>
      <c r="B15521" s="19" t="s">
        <v>96</v>
      </c>
      <c r="C15521" s="19" t="s">
        <v>1468</v>
      </c>
      <c r="D15521">
        <v>0</v>
      </c>
    </row>
    <row r="15522" spans="1:4" x14ac:dyDescent="0.45">
      <c r="A15522" s="19" t="s">
        <v>4897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4897</v>
      </c>
      <c r="B15523" s="19" t="s">
        <v>96</v>
      </c>
      <c r="C15523" s="19" t="s">
        <v>1467</v>
      </c>
      <c r="D15523">
        <v>0</v>
      </c>
    </row>
    <row r="15524" spans="1:4" x14ac:dyDescent="0.45">
      <c r="A15524" s="19" t="s">
        <v>4897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4897</v>
      </c>
      <c r="B15525" s="19" t="s">
        <v>96</v>
      </c>
      <c r="C15525" s="19" t="s">
        <v>1465</v>
      </c>
      <c r="D15525">
        <v>0</v>
      </c>
    </row>
    <row r="15526" spans="1:4" x14ac:dyDescent="0.45">
      <c r="A15526" s="19" t="s">
        <v>4897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4897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4897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4897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4897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4897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4897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4897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4897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4897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4897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4897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4897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4897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4897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4897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4897</v>
      </c>
      <c r="B15542" s="19" t="s">
        <v>96</v>
      </c>
      <c r="C15542" s="19" t="s">
        <v>1452</v>
      </c>
      <c r="D15542">
        <v>615285.88301638328</v>
      </c>
    </row>
    <row r="15543" spans="1:4" x14ac:dyDescent="0.45">
      <c r="A15543" s="19" t="s">
        <v>4897</v>
      </c>
      <c r="B15543" s="19" t="s">
        <v>96</v>
      </c>
      <c r="C15543" s="19" t="s">
        <v>415</v>
      </c>
      <c r="D15543">
        <v>289495.26445804484</v>
      </c>
    </row>
    <row r="15544" spans="1:4" x14ac:dyDescent="0.45">
      <c r="A15544" s="19" t="s">
        <v>4897</v>
      </c>
      <c r="B15544" s="19" t="s">
        <v>96</v>
      </c>
      <c r="C15544" s="19" t="s">
        <v>1451</v>
      </c>
      <c r="D15544">
        <v>92088.007477503896</v>
      </c>
    </row>
    <row r="15545" spans="1:4" x14ac:dyDescent="0.45">
      <c r="A15545" s="19" t="s">
        <v>4897</v>
      </c>
      <c r="B15545" s="19" t="s">
        <v>96</v>
      </c>
      <c r="C15545" s="19" t="s">
        <v>1450</v>
      </c>
      <c r="D15545">
        <v>98039.280828475035</v>
      </c>
    </row>
    <row r="15546" spans="1:4" x14ac:dyDescent="0.45">
      <c r="A15546" s="19" t="s">
        <v>4897</v>
      </c>
      <c r="B15546" s="19" t="s">
        <v>96</v>
      </c>
      <c r="C15546" s="19" t="s">
        <v>2400</v>
      </c>
      <c r="D15546">
        <v>53725.229478945112</v>
      </c>
    </row>
    <row r="15547" spans="1:4" x14ac:dyDescent="0.45">
      <c r="A15547" s="19" t="s">
        <v>4897</v>
      </c>
      <c r="B15547" s="19" t="s">
        <v>96</v>
      </c>
      <c r="C15547" s="19" t="s">
        <v>1449</v>
      </c>
      <c r="D15547">
        <v>33180.392155950045</v>
      </c>
    </row>
    <row r="15548" spans="1:4" x14ac:dyDescent="0.45">
      <c r="A15548" s="19" t="s">
        <v>4897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4897</v>
      </c>
      <c r="B15549" s="19" t="s">
        <v>96</v>
      </c>
      <c r="C15549" s="19" t="s">
        <v>1447</v>
      </c>
      <c r="D15549">
        <v>274947.61791009322</v>
      </c>
    </row>
    <row r="15550" spans="1:4" x14ac:dyDescent="0.45">
      <c r="A15550" s="19" t="s">
        <v>4897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4897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4897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4897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4897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4897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4897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4897</v>
      </c>
      <c r="B15557" s="19" t="s">
        <v>96</v>
      </c>
      <c r="C15557" s="19" t="s">
        <v>1441</v>
      </c>
      <c r="D15557">
        <v>0</v>
      </c>
    </row>
    <row r="15558" spans="1:4" x14ac:dyDescent="0.45">
      <c r="A15558" s="19" t="s">
        <v>4897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4897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4897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4897</v>
      </c>
      <c r="B15561" s="19" t="s">
        <v>96</v>
      </c>
      <c r="C15561" s="19" t="s">
        <v>1438</v>
      </c>
      <c r="D15561">
        <v>35107.805719005933</v>
      </c>
    </row>
    <row r="15562" spans="1:4" x14ac:dyDescent="0.45">
      <c r="A15562" s="19" t="s">
        <v>4897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4897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4897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4897</v>
      </c>
      <c r="B15565" s="19" t="s">
        <v>96</v>
      </c>
      <c r="C15565" s="19" t="s">
        <v>1435</v>
      </c>
      <c r="D15565">
        <v>2184.6991343709119</v>
      </c>
    </row>
    <row r="15566" spans="1:4" x14ac:dyDescent="0.45">
      <c r="A15566" s="19" t="s">
        <v>4897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4897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4897</v>
      </c>
      <c r="B15568" s="19" t="s">
        <v>96</v>
      </c>
      <c r="C15568" s="19" t="s">
        <v>1433</v>
      </c>
      <c r="D15568">
        <v>0</v>
      </c>
    </row>
    <row r="15569" spans="1:4" x14ac:dyDescent="0.45">
      <c r="A15569" s="19" t="s">
        <v>4897</v>
      </c>
      <c r="B15569" s="19" t="s">
        <v>96</v>
      </c>
      <c r="C15569" s="19" t="s">
        <v>1432</v>
      </c>
      <c r="D15569">
        <v>0</v>
      </c>
    </row>
    <row r="15570" spans="1:4" x14ac:dyDescent="0.45">
      <c r="A15570" s="19" t="s">
        <v>4897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4897</v>
      </c>
      <c r="B15571" s="19" t="s">
        <v>96</v>
      </c>
      <c r="C15571" s="19" t="s">
        <v>1431</v>
      </c>
      <c r="D15571">
        <v>0</v>
      </c>
    </row>
    <row r="15572" spans="1:4" x14ac:dyDescent="0.45">
      <c r="A15572" s="19" t="s">
        <v>4897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4897</v>
      </c>
      <c r="B15573" s="19" t="s">
        <v>96</v>
      </c>
      <c r="C15573" s="19" t="s">
        <v>1429</v>
      </c>
      <c r="D15573">
        <v>0</v>
      </c>
    </row>
    <row r="15574" spans="1:4" x14ac:dyDescent="0.45">
      <c r="A15574" s="19" t="s">
        <v>4897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4897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4897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4897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4897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4897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4897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4897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4897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4897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4897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4897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4897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4897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4897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4897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4897</v>
      </c>
      <c r="B15590" s="19" t="s">
        <v>96</v>
      </c>
      <c r="C15590" s="19" t="s">
        <v>1416</v>
      </c>
      <c r="D15590">
        <v>604966.05445127888</v>
      </c>
    </row>
    <row r="15591" spans="1:4" x14ac:dyDescent="0.45">
      <c r="A15591" s="19" t="s">
        <v>4897</v>
      </c>
      <c r="B15591" s="19" t="s">
        <v>96</v>
      </c>
      <c r="C15591" s="19" t="s">
        <v>397</v>
      </c>
      <c r="D15591">
        <v>284639.73049882182</v>
      </c>
    </row>
    <row r="15592" spans="1:4" x14ac:dyDescent="0.45">
      <c r="A15592" s="19" t="s">
        <v>4897</v>
      </c>
      <c r="B15592" s="19" t="s">
        <v>96</v>
      </c>
      <c r="C15592" s="19" t="s">
        <v>1415</v>
      </c>
      <c r="D15592">
        <v>90543.469440305678</v>
      </c>
    </row>
    <row r="15593" spans="1:4" x14ac:dyDescent="0.45">
      <c r="A15593" s="19" t="s">
        <v>4897</v>
      </c>
      <c r="B15593" s="19" t="s">
        <v>96</v>
      </c>
      <c r="C15593" s="19" t="s">
        <v>1414</v>
      </c>
      <c r="D15593">
        <v>96394.925580413794</v>
      </c>
    </row>
    <row r="15594" spans="1:4" x14ac:dyDescent="0.45">
      <c r="A15594" s="19" t="s">
        <v>4897</v>
      </c>
      <c r="B15594" s="19" t="s">
        <v>96</v>
      </c>
      <c r="C15594" s="19" t="s">
        <v>2406</v>
      </c>
      <c r="D15594">
        <v>52824.127774603177</v>
      </c>
    </row>
    <row r="15595" spans="1:4" x14ac:dyDescent="0.45">
      <c r="A15595" s="19" t="s">
        <v>4897</v>
      </c>
      <c r="B15595" s="19" t="s">
        <v>96</v>
      </c>
      <c r="C15595" s="19" t="s">
        <v>1413</v>
      </c>
      <c r="D15595">
        <v>32623.876935588294</v>
      </c>
    </row>
    <row r="15596" spans="1:4" x14ac:dyDescent="0.45">
      <c r="A15596" s="19" t="s">
        <v>4897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4897</v>
      </c>
      <c r="B15597" s="19" t="s">
        <v>96</v>
      </c>
      <c r="C15597" s="19" t="s">
        <v>1411</v>
      </c>
      <c r="D15597">
        <v>270336.08307801513</v>
      </c>
    </row>
    <row r="15598" spans="1:4" x14ac:dyDescent="0.45">
      <c r="A15598" s="19" t="s">
        <v>4897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4897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4897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4897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4897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4897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4897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4897</v>
      </c>
      <c r="B15605" s="19" t="s">
        <v>96</v>
      </c>
      <c r="C15605" s="19" t="s">
        <v>1405</v>
      </c>
      <c r="D15605">
        <v>0</v>
      </c>
    </row>
    <row r="15606" spans="1:4" x14ac:dyDescent="0.45">
      <c r="A15606" s="19" t="s">
        <v>4897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4897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4897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4897</v>
      </c>
      <c r="B15609" s="19" t="s">
        <v>96</v>
      </c>
      <c r="C15609" s="19" t="s">
        <v>1402</v>
      </c>
      <c r="D15609">
        <v>34518.96312352665</v>
      </c>
    </row>
    <row r="15610" spans="1:4" x14ac:dyDescent="0.45">
      <c r="A15610" s="19" t="s">
        <v>4897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4897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4897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4897</v>
      </c>
      <c r="B15613" s="19" t="s">
        <v>96</v>
      </c>
      <c r="C15613" s="19" t="s">
        <v>1399</v>
      </c>
      <c r="D15613">
        <v>2148.0564595503697</v>
      </c>
    </row>
    <row r="15614" spans="1:4" x14ac:dyDescent="0.45">
      <c r="A15614" s="19" t="s">
        <v>4897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4897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4897</v>
      </c>
      <c r="B15616" s="19" t="s">
        <v>96</v>
      </c>
      <c r="C15616" s="19" t="s">
        <v>1397</v>
      </c>
      <c r="D15616">
        <v>0</v>
      </c>
    </row>
    <row r="15617" spans="1:4" x14ac:dyDescent="0.45">
      <c r="A15617" s="19" t="s">
        <v>4897</v>
      </c>
      <c r="B15617" s="19" t="s">
        <v>96</v>
      </c>
      <c r="C15617" s="19" t="s">
        <v>1396</v>
      </c>
      <c r="D15617">
        <v>0</v>
      </c>
    </row>
    <row r="15618" spans="1:4" x14ac:dyDescent="0.45">
      <c r="A15618" s="19" t="s">
        <v>4897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4897</v>
      </c>
      <c r="B15619" s="19" t="s">
        <v>96</v>
      </c>
      <c r="C15619" s="19" t="s">
        <v>1395</v>
      </c>
      <c r="D15619">
        <v>0</v>
      </c>
    </row>
    <row r="15620" spans="1:4" x14ac:dyDescent="0.45">
      <c r="A15620" s="19" t="s">
        <v>4897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4897</v>
      </c>
      <c r="B15621" s="19" t="s">
        <v>96</v>
      </c>
      <c r="C15621" s="19" t="s">
        <v>1393</v>
      </c>
      <c r="D15621">
        <v>0</v>
      </c>
    </row>
    <row r="15622" spans="1:4" x14ac:dyDescent="0.45">
      <c r="A15622" s="19" t="s">
        <v>4897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4897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4897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4897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4897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4897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4897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4897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4897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4897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4897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4897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4897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4897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4897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4897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4897</v>
      </c>
      <c r="B15638" s="19" t="s">
        <v>96</v>
      </c>
      <c r="C15638" s="19" t="s">
        <v>1380</v>
      </c>
      <c r="D15638">
        <v>594819.31430661934</v>
      </c>
    </row>
    <row r="15639" spans="1:4" x14ac:dyDescent="0.45">
      <c r="A15639" s="19" t="s">
        <v>4897</v>
      </c>
      <c r="B15639" s="19" t="s">
        <v>96</v>
      </c>
      <c r="C15639" s="19" t="s">
        <v>379</v>
      </c>
      <c r="D15639">
        <v>279865.63555751619</v>
      </c>
    </row>
    <row r="15640" spans="1:4" x14ac:dyDescent="0.45">
      <c r="A15640" s="19" t="s">
        <v>4897</v>
      </c>
      <c r="B15640" s="19" t="s">
        <v>96</v>
      </c>
      <c r="C15640" s="19" t="s">
        <v>1379</v>
      </c>
      <c r="D15640">
        <v>89024.837032012932</v>
      </c>
    </row>
    <row r="15641" spans="1:4" x14ac:dyDescent="0.45">
      <c r="A15641" s="19" t="s">
        <v>4897</v>
      </c>
      <c r="B15641" s="19" t="s">
        <v>96</v>
      </c>
      <c r="C15641" s="19" t="s">
        <v>1378</v>
      </c>
      <c r="D15641">
        <v>94778.150136681783</v>
      </c>
    </row>
    <row r="15642" spans="1:4" x14ac:dyDescent="0.45">
      <c r="A15642" s="19" t="s">
        <v>4897</v>
      </c>
      <c r="B15642" s="19" t="s">
        <v>96</v>
      </c>
      <c r="C15642" s="19" t="s">
        <v>2412</v>
      </c>
      <c r="D15642">
        <v>51938.139719647981</v>
      </c>
    </row>
    <row r="15643" spans="1:4" x14ac:dyDescent="0.45">
      <c r="A15643" s="19" t="s">
        <v>4897</v>
      </c>
      <c r="B15643" s="19" t="s">
        <v>96</v>
      </c>
      <c r="C15643" s="19" t="s">
        <v>1377</v>
      </c>
      <c r="D15643">
        <v>32076.695818001415</v>
      </c>
    </row>
    <row r="15644" spans="1:4" x14ac:dyDescent="0.45">
      <c r="A15644" s="19" t="s">
        <v>4897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4897</v>
      </c>
      <c r="B15645" s="19" t="s">
        <v>96</v>
      </c>
      <c r="C15645" s="19" t="s">
        <v>1375</v>
      </c>
      <c r="D15645">
        <v>265801.89480987214</v>
      </c>
    </row>
    <row r="15646" spans="1:4" x14ac:dyDescent="0.45">
      <c r="A15646" s="19" t="s">
        <v>4897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4897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4897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4897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4897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4897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4897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4897</v>
      </c>
      <c r="B15653" s="19" t="s">
        <v>96</v>
      </c>
      <c r="C15653" s="19" t="s">
        <v>1369</v>
      </c>
      <c r="D15653">
        <v>0</v>
      </c>
    </row>
    <row r="15654" spans="1:4" x14ac:dyDescent="0.45">
      <c r="A15654" s="19" t="s">
        <v>4897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4897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4897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4897</v>
      </c>
      <c r="B15657" s="19" t="s">
        <v>96</v>
      </c>
      <c r="C15657" s="19" t="s">
        <v>1366</v>
      </c>
      <c r="D15657">
        <v>33939.996838889063</v>
      </c>
    </row>
    <row r="15658" spans="1:4" x14ac:dyDescent="0.45">
      <c r="A15658" s="19" t="s">
        <v>4897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4897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4897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4897</v>
      </c>
      <c r="B15661" s="19" t="s">
        <v>96</v>
      </c>
      <c r="C15661" s="19" t="s">
        <v>1363</v>
      </c>
      <c r="D15661">
        <v>2112.0283707828357</v>
      </c>
    </row>
    <row r="15662" spans="1:4" x14ac:dyDescent="0.45">
      <c r="A15662" s="19" t="s">
        <v>4897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4897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4897</v>
      </c>
      <c r="B15664" s="19" t="s">
        <v>96</v>
      </c>
      <c r="C15664" s="19" t="s">
        <v>1361</v>
      </c>
      <c r="D15664">
        <v>0</v>
      </c>
    </row>
    <row r="15665" spans="1:4" x14ac:dyDescent="0.45">
      <c r="A15665" s="19" t="s">
        <v>4897</v>
      </c>
      <c r="B15665" s="19" t="s">
        <v>96</v>
      </c>
      <c r="C15665" s="19" t="s">
        <v>1360</v>
      </c>
      <c r="D15665">
        <v>0</v>
      </c>
    </row>
    <row r="15666" spans="1:4" x14ac:dyDescent="0.45">
      <c r="A15666" s="19" t="s">
        <v>4897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4897</v>
      </c>
      <c r="B15667" s="19" t="s">
        <v>96</v>
      </c>
      <c r="C15667" s="19" t="s">
        <v>1359</v>
      </c>
      <c r="D15667">
        <v>0</v>
      </c>
    </row>
    <row r="15668" spans="1:4" x14ac:dyDescent="0.45">
      <c r="A15668" s="19" t="s">
        <v>4897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4897</v>
      </c>
      <c r="B15669" s="19" t="s">
        <v>96</v>
      </c>
      <c r="C15669" s="19" t="s">
        <v>1357</v>
      </c>
      <c r="D15669">
        <v>0</v>
      </c>
    </row>
    <row r="15670" spans="1:4" x14ac:dyDescent="0.45">
      <c r="A15670" s="19" t="s">
        <v>4897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4897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4897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4897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4897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4897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4897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4897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4897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4897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4897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4897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4897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4897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4897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4897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4897</v>
      </c>
      <c r="B15686" s="19" t="s">
        <v>96</v>
      </c>
      <c r="C15686" s="19" t="s">
        <v>1344</v>
      </c>
      <c r="D15686">
        <v>584842.7594720372</v>
      </c>
    </row>
    <row r="15687" spans="1:4" x14ac:dyDescent="0.45">
      <c r="A15687" s="19" t="s">
        <v>4897</v>
      </c>
      <c r="B15687" s="19" t="s">
        <v>96</v>
      </c>
      <c r="C15687" s="19" t="s">
        <v>361</v>
      </c>
      <c r="D15687">
        <v>275171.61370533495</v>
      </c>
    </row>
    <row r="15688" spans="1:4" x14ac:dyDescent="0.45">
      <c r="A15688" s="19" t="s">
        <v>4897</v>
      </c>
      <c r="B15688" s="19" t="s">
        <v>96</v>
      </c>
      <c r="C15688" s="19" t="s">
        <v>1343</v>
      </c>
      <c r="D15688">
        <v>87531.67575273446</v>
      </c>
    </row>
    <row r="15689" spans="1:4" x14ac:dyDescent="0.45">
      <c r="A15689" s="19" t="s">
        <v>4897</v>
      </c>
      <c r="B15689" s="19" t="s">
        <v>96</v>
      </c>
      <c r="C15689" s="19" t="s">
        <v>1342</v>
      </c>
      <c r="D15689">
        <v>93188.491917427251</v>
      </c>
    </row>
    <row r="15690" spans="1:4" x14ac:dyDescent="0.45">
      <c r="A15690" s="19" t="s">
        <v>4897</v>
      </c>
      <c r="B15690" s="19" t="s">
        <v>96</v>
      </c>
      <c r="C15690" s="19" t="s">
        <v>2418</v>
      </c>
      <c r="D15690">
        <v>51067.011821719381</v>
      </c>
    </row>
    <row r="15691" spans="1:4" x14ac:dyDescent="0.45">
      <c r="A15691" s="19" t="s">
        <v>4897</v>
      </c>
      <c r="B15691" s="19" t="s">
        <v>96</v>
      </c>
      <c r="C15691" s="19" t="s">
        <v>1341</v>
      </c>
      <c r="D15691">
        <v>31538.692247768424</v>
      </c>
    </row>
    <row r="15692" spans="1:4" x14ac:dyDescent="0.45">
      <c r="A15692" s="19" t="s">
        <v>4897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4897</v>
      </c>
      <c r="B15693" s="19" t="s">
        <v>96</v>
      </c>
      <c r="C15693" s="19" t="s">
        <v>1339</v>
      </c>
      <c r="D15693">
        <v>261343.75581719718</v>
      </c>
    </row>
    <row r="15694" spans="1:4" x14ac:dyDescent="0.45">
      <c r="A15694" s="19" t="s">
        <v>4897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4897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4897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4897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4897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4897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4897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4897</v>
      </c>
      <c r="B15701" s="19" t="s">
        <v>96</v>
      </c>
      <c r="C15701" s="19" t="s">
        <v>1333</v>
      </c>
      <c r="D15701">
        <v>0</v>
      </c>
    </row>
    <row r="15702" spans="1:4" x14ac:dyDescent="0.45">
      <c r="A15702" s="19" t="s">
        <v>4897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4897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4897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4897</v>
      </c>
      <c r="B15705" s="19" t="s">
        <v>96</v>
      </c>
      <c r="C15705" s="19" t="s">
        <v>1330</v>
      </c>
      <c r="D15705">
        <v>166853.70607767449</v>
      </c>
    </row>
    <row r="15706" spans="1:4" x14ac:dyDescent="0.45">
      <c r="A15706" s="19" t="s">
        <v>4897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4897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4897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4897</v>
      </c>
      <c r="B15709" s="19" t="s">
        <v>96</v>
      </c>
      <c r="C15709" s="19" t="s">
        <v>1327</v>
      </c>
      <c r="D15709">
        <v>2076.6045599775825</v>
      </c>
    </row>
    <row r="15710" spans="1:4" x14ac:dyDescent="0.45">
      <c r="A15710" s="19" t="s">
        <v>4897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4897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4897</v>
      </c>
      <c r="B15712" s="19" t="s">
        <v>96</v>
      </c>
      <c r="C15712" s="19" t="s">
        <v>1325</v>
      </c>
      <c r="D15712">
        <v>0</v>
      </c>
    </row>
    <row r="15713" spans="1:4" x14ac:dyDescent="0.45">
      <c r="A15713" s="19" t="s">
        <v>4897</v>
      </c>
      <c r="B15713" s="19" t="s">
        <v>96</v>
      </c>
      <c r="C15713" s="19" t="s">
        <v>1324</v>
      </c>
      <c r="D15713">
        <v>0</v>
      </c>
    </row>
    <row r="15714" spans="1:4" x14ac:dyDescent="0.45">
      <c r="A15714" s="19" t="s">
        <v>4897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4897</v>
      </c>
      <c r="B15715" s="19" t="s">
        <v>96</v>
      </c>
      <c r="C15715" s="19" t="s">
        <v>1323</v>
      </c>
      <c r="D15715">
        <v>0</v>
      </c>
    </row>
    <row r="15716" spans="1:4" x14ac:dyDescent="0.45">
      <c r="A15716" s="19" t="s">
        <v>4897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4897</v>
      </c>
      <c r="B15717" s="19" t="s">
        <v>96</v>
      </c>
      <c r="C15717" s="19" t="s">
        <v>1321</v>
      </c>
      <c r="D15717">
        <v>0</v>
      </c>
    </row>
    <row r="15718" spans="1:4" x14ac:dyDescent="0.45">
      <c r="A15718" s="19" t="s">
        <v>4897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4897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4897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4897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4897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4897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4897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4897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4897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4897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4897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4897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4897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4897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4897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4897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4897</v>
      </c>
      <c r="B15734" s="19" t="s">
        <v>96</v>
      </c>
      <c r="C15734" s="19" t="s">
        <v>1308</v>
      </c>
      <c r="D15734">
        <v>575033.53552933002</v>
      </c>
    </row>
    <row r="15735" spans="1:4" x14ac:dyDescent="0.45">
      <c r="A15735" s="19" t="s">
        <v>4897</v>
      </c>
      <c r="B15735" s="19" t="s">
        <v>96</v>
      </c>
      <c r="C15735" s="19" t="s">
        <v>343</v>
      </c>
      <c r="D15735">
        <v>270556.32192340639</v>
      </c>
    </row>
    <row r="15736" spans="1:4" x14ac:dyDescent="0.45">
      <c r="A15736" s="19" t="s">
        <v>4897</v>
      </c>
      <c r="B15736" s="19" t="s">
        <v>96</v>
      </c>
      <c r="C15736" s="19" t="s">
        <v>1307</v>
      </c>
      <c r="D15736">
        <v>86063.558390190534</v>
      </c>
    </row>
    <row r="15737" spans="1:4" x14ac:dyDescent="0.45">
      <c r="A15737" s="19" t="s">
        <v>4897</v>
      </c>
      <c r="B15737" s="19" t="s">
        <v>96</v>
      </c>
      <c r="C15737" s="19" t="s">
        <v>1306</v>
      </c>
      <c r="D15737">
        <v>91625.496101378521</v>
      </c>
    </row>
    <row r="15738" spans="1:4" x14ac:dyDescent="0.45">
      <c r="A15738" s="19" t="s">
        <v>4897</v>
      </c>
      <c r="B15738" s="19" t="s">
        <v>96</v>
      </c>
      <c r="C15738" s="19" t="s">
        <v>2424</v>
      </c>
      <c r="D15738">
        <v>50210.494840135609</v>
      </c>
    </row>
    <row r="15739" spans="1:4" x14ac:dyDescent="0.45">
      <c r="A15739" s="19" t="s">
        <v>4897</v>
      </c>
      <c r="B15739" s="19" t="s">
        <v>96</v>
      </c>
      <c r="C15739" s="19" t="s">
        <v>1305</v>
      </c>
      <c r="D15739">
        <v>31009.712295280406</v>
      </c>
    </row>
    <row r="15740" spans="1:4" x14ac:dyDescent="0.45">
      <c r="A15740" s="19" t="s">
        <v>4897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4897</v>
      </c>
      <c r="B15741" s="19" t="s">
        <v>96</v>
      </c>
      <c r="C15741" s="19" t="s">
        <v>1303</v>
      </c>
      <c r="D15741">
        <v>256960.39057018052</v>
      </c>
    </row>
    <row r="15742" spans="1:4" x14ac:dyDescent="0.45">
      <c r="A15742" s="19" t="s">
        <v>4897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4897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4897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4897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4897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4897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4897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4897</v>
      </c>
      <c r="B15749" s="19" t="s">
        <v>96</v>
      </c>
      <c r="C15749" s="19" t="s">
        <v>1297</v>
      </c>
      <c r="D15749">
        <v>0</v>
      </c>
    </row>
    <row r="15750" spans="1:4" x14ac:dyDescent="0.45">
      <c r="A15750" s="19" t="s">
        <v>4897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4897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4897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4897</v>
      </c>
      <c r="B15753" s="19" t="s">
        <v>96</v>
      </c>
      <c r="C15753" s="19" t="s">
        <v>1294</v>
      </c>
      <c r="D15753">
        <v>32811.033382248534</v>
      </c>
    </row>
    <row r="15754" spans="1:4" x14ac:dyDescent="0.45">
      <c r="A15754" s="19" t="s">
        <v>4897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4897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4897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4897</v>
      </c>
      <c r="B15757" s="19" t="s">
        <v>96</v>
      </c>
      <c r="C15757" s="19" t="s">
        <v>1291</v>
      </c>
      <c r="D15757">
        <v>2041.7748919354312</v>
      </c>
    </row>
    <row r="15758" spans="1:4" x14ac:dyDescent="0.45">
      <c r="A15758" s="19" t="s">
        <v>4897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4897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4897</v>
      </c>
      <c r="B15760" s="19" t="s">
        <v>96</v>
      </c>
      <c r="C15760" s="19" t="s">
        <v>1289</v>
      </c>
      <c r="D15760">
        <v>0</v>
      </c>
    </row>
    <row r="15761" spans="1:4" x14ac:dyDescent="0.45">
      <c r="A15761" s="19" t="s">
        <v>4897</v>
      </c>
      <c r="B15761" s="19" t="s">
        <v>96</v>
      </c>
      <c r="C15761" s="19" t="s">
        <v>1288</v>
      </c>
      <c r="D15761">
        <v>0</v>
      </c>
    </row>
    <row r="15762" spans="1:4" x14ac:dyDescent="0.45">
      <c r="A15762" s="19" t="s">
        <v>4897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4897</v>
      </c>
      <c r="B15763" s="19" t="s">
        <v>96</v>
      </c>
      <c r="C15763" s="19" t="s">
        <v>1287</v>
      </c>
      <c r="D15763">
        <v>0</v>
      </c>
    </row>
    <row r="15764" spans="1:4" x14ac:dyDescent="0.45">
      <c r="A15764" s="19" t="s">
        <v>4897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4897</v>
      </c>
      <c r="B15765" s="19" t="s">
        <v>96</v>
      </c>
      <c r="C15765" s="19" t="s">
        <v>1285</v>
      </c>
      <c r="D15765">
        <v>0</v>
      </c>
    </row>
    <row r="15766" spans="1:4" x14ac:dyDescent="0.45">
      <c r="A15766" s="19" t="s">
        <v>4897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4897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4897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4897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4897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4897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4897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4897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4897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4897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4897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4897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4897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4897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4897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4897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4897</v>
      </c>
      <c r="B15782" s="19" t="s">
        <v>96</v>
      </c>
      <c r="C15782" s="19" t="s">
        <v>1272</v>
      </c>
      <c r="D15782">
        <v>565388.83593577461</v>
      </c>
    </row>
    <row r="15783" spans="1:4" x14ac:dyDescent="0.45">
      <c r="A15783" s="19" t="s">
        <v>4897</v>
      </c>
      <c r="B15783" s="19" t="s">
        <v>96</v>
      </c>
      <c r="C15783" s="19" t="s">
        <v>325</v>
      </c>
      <c r="D15783">
        <v>266018.43971852504</v>
      </c>
    </row>
    <row r="15784" spans="1:4" x14ac:dyDescent="0.45">
      <c r="A15784" s="19" t="s">
        <v>4897</v>
      </c>
      <c r="B15784" s="19" t="s">
        <v>96</v>
      </c>
      <c r="C15784" s="19" t="s">
        <v>1271</v>
      </c>
      <c r="D15784">
        <v>84620.064897481934</v>
      </c>
    </row>
    <row r="15785" spans="1:4" x14ac:dyDescent="0.45">
      <c r="A15785" s="19" t="s">
        <v>4897</v>
      </c>
      <c r="B15785" s="19" t="s">
        <v>96</v>
      </c>
      <c r="C15785" s="19" t="s">
        <v>1270</v>
      </c>
      <c r="D15785">
        <v>90088.715495713797</v>
      </c>
    </row>
    <row r="15786" spans="1:4" x14ac:dyDescent="0.45">
      <c r="A15786" s="19" t="s">
        <v>4897</v>
      </c>
      <c r="B15786" s="19" t="s">
        <v>96</v>
      </c>
      <c r="C15786" s="19" t="s">
        <v>2430</v>
      </c>
      <c r="D15786">
        <v>49368.343714582392</v>
      </c>
    </row>
    <row r="15787" spans="1:4" x14ac:dyDescent="0.45">
      <c r="A15787" s="19" t="s">
        <v>4897</v>
      </c>
      <c r="B15787" s="19" t="s">
        <v>96</v>
      </c>
      <c r="C15787" s="19" t="s">
        <v>1269</v>
      </c>
      <c r="D15787">
        <v>30489.604612699331</v>
      </c>
    </row>
    <row r="15788" spans="1:4" x14ac:dyDescent="0.45">
      <c r="A15788" s="19" t="s">
        <v>4897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4897</v>
      </c>
      <c r="B15789" s="19" t="s">
        <v>96</v>
      </c>
      <c r="C15789" s="19" t="s">
        <v>1267</v>
      </c>
      <c r="D15789">
        <v>252650.54493272436</v>
      </c>
    </row>
    <row r="15790" spans="1:4" x14ac:dyDescent="0.45">
      <c r="A15790" s="19" t="s">
        <v>4897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4897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4897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4897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4897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4897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4897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4897</v>
      </c>
      <c r="B15797" s="19" t="s">
        <v>96</v>
      </c>
      <c r="C15797" s="19" t="s">
        <v>1261</v>
      </c>
      <c r="D15797">
        <v>0</v>
      </c>
    </row>
    <row r="15798" spans="1:4" x14ac:dyDescent="0.45">
      <c r="A15798" s="19" t="s">
        <v>4897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4897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4897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4897</v>
      </c>
      <c r="B15801" s="19" t="s">
        <v>96</v>
      </c>
      <c r="C15801" s="19" t="s">
        <v>1258</v>
      </c>
      <c r="D15801">
        <v>32260.713199557602</v>
      </c>
    </row>
    <row r="15802" spans="1:4" x14ac:dyDescent="0.45">
      <c r="A15802" s="19" t="s">
        <v>4897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4897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4897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4897</v>
      </c>
      <c r="B15805" s="19" t="s">
        <v>96</v>
      </c>
      <c r="C15805" s="19" t="s">
        <v>1255</v>
      </c>
      <c r="D15805">
        <v>2007.529401448943</v>
      </c>
    </row>
    <row r="15806" spans="1:4" x14ac:dyDescent="0.45">
      <c r="A15806" s="19" t="s">
        <v>4897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4897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4897</v>
      </c>
      <c r="B15808" s="19" t="s">
        <v>96</v>
      </c>
      <c r="C15808" s="19" t="s">
        <v>1253</v>
      </c>
      <c r="D15808">
        <v>0</v>
      </c>
    </row>
    <row r="15809" spans="1:4" x14ac:dyDescent="0.45">
      <c r="A15809" s="19" t="s">
        <v>4897</v>
      </c>
      <c r="B15809" s="19" t="s">
        <v>96</v>
      </c>
      <c r="C15809" s="19" t="s">
        <v>1252</v>
      </c>
      <c r="D15809">
        <v>0</v>
      </c>
    </row>
    <row r="15810" spans="1:4" x14ac:dyDescent="0.45">
      <c r="A15810" s="19" t="s">
        <v>4897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4897</v>
      </c>
      <c r="B15811" s="19" t="s">
        <v>96</v>
      </c>
      <c r="C15811" s="19" t="s">
        <v>1251</v>
      </c>
      <c r="D15811">
        <v>0</v>
      </c>
    </row>
    <row r="15812" spans="1:4" x14ac:dyDescent="0.45">
      <c r="A15812" s="19" t="s">
        <v>4897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4897</v>
      </c>
      <c r="B15813" s="19" t="s">
        <v>96</v>
      </c>
      <c r="C15813" s="19" t="s">
        <v>1249</v>
      </c>
      <c r="D15813">
        <v>0</v>
      </c>
    </row>
    <row r="15814" spans="1:4" x14ac:dyDescent="0.45">
      <c r="A15814" s="19" t="s">
        <v>4897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4897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4897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4897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4897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4897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4897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4897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4897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4897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4897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4897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4897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4897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4897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4897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4897</v>
      </c>
      <c r="B15830" s="19" t="s">
        <v>96</v>
      </c>
      <c r="C15830" s="19" t="s">
        <v>1236</v>
      </c>
      <c r="D15830">
        <v>555905.90122113936</v>
      </c>
    </row>
    <row r="15831" spans="1:4" x14ac:dyDescent="0.45">
      <c r="A15831" s="19" t="s">
        <v>4897</v>
      </c>
      <c r="B15831" s="19" t="s">
        <v>96</v>
      </c>
      <c r="C15831" s="19" t="s">
        <v>307</v>
      </c>
      <c r="D15831">
        <v>261556.66874534212</v>
      </c>
    </row>
    <row r="15832" spans="1:4" x14ac:dyDescent="0.45">
      <c r="A15832" s="19" t="s">
        <v>4897</v>
      </c>
      <c r="B15832" s="19" t="s">
        <v>96</v>
      </c>
      <c r="C15832" s="19" t="s">
        <v>1235</v>
      </c>
      <c r="D15832">
        <v>83200.782272909259</v>
      </c>
    </row>
    <row r="15833" spans="1:4" x14ac:dyDescent="0.45">
      <c r="A15833" s="19" t="s">
        <v>4897</v>
      </c>
      <c r="B15833" s="19" t="s">
        <v>96</v>
      </c>
      <c r="C15833" s="19" t="s">
        <v>1234</v>
      </c>
      <c r="D15833">
        <v>88577.710408113795</v>
      </c>
    </row>
    <row r="15834" spans="1:4" x14ac:dyDescent="0.45">
      <c r="A15834" s="19" t="s">
        <v>4897</v>
      </c>
      <c r="B15834" s="19" t="s">
        <v>96</v>
      </c>
      <c r="C15834" s="19" t="s">
        <v>2436</v>
      </c>
      <c r="D15834">
        <v>48540.317494998104</v>
      </c>
    </row>
    <row r="15835" spans="1:4" x14ac:dyDescent="0.45">
      <c r="A15835" s="19" t="s">
        <v>4897</v>
      </c>
      <c r="B15835" s="19" t="s">
        <v>96</v>
      </c>
      <c r="C15835" s="19" t="s">
        <v>1233</v>
      </c>
      <c r="D15835">
        <v>29978.220390655522</v>
      </c>
    </row>
    <row r="15836" spans="1:4" x14ac:dyDescent="0.45">
      <c r="A15836" s="19" t="s">
        <v>4897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4897</v>
      </c>
      <c r="B15837" s="19" t="s">
        <v>96</v>
      </c>
      <c r="C15837" s="19" t="s">
        <v>1231</v>
      </c>
      <c r="D15837">
        <v>248412.98580361874</v>
      </c>
    </row>
    <row r="15838" spans="1:4" x14ac:dyDescent="0.45">
      <c r="A15838" s="19" t="s">
        <v>4897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4897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4897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4897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4897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4897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4897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4897</v>
      </c>
      <c r="B15845" s="19" t="s">
        <v>96</v>
      </c>
      <c r="C15845" s="19" t="s">
        <v>1225</v>
      </c>
      <c r="D15845">
        <v>0</v>
      </c>
    </row>
    <row r="15846" spans="1:4" x14ac:dyDescent="0.45">
      <c r="A15846" s="19" t="s">
        <v>4897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4897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4897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4897</v>
      </c>
      <c r="B15849" s="19" t="s">
        <v>96</v>
      </c>
      <c r="C15849" s="19" t="s">
        <v>1222</v>
      </c>
      <c r="D15849">
        <v>31719.623213915002</v>
      </c>
    </row>
    <row r="15850" spans="1:4" x14ac:dyDescent="0.45">
      <c r="A15850" s="19" t="s">
        <v>4897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4897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4897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4897</v>
      </c>
      <c r="B15853" s="19" t="s">
        <v>96</v>
      </c>
      <c r="C15853" s="19" t="s">
        <v>1219</v>
      </c>
      <c r="D15853">
        <v>1973.858290451248</v>
      </c>
    </row>
    <row r="15854" spans="1:4" x14ac:dyDescent="0.45">
      <c r="A15854" s="19" t="s">
        <v>4897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4897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4897</v>
      </c>
      <c r="B15856" s="19" t="s">
        <v>96</v>
      </c>
      <c r="C15856" s="19" t="s">
        <v>1217</v>
      </c>
      <c r="D15856">
        <v>0</v>
      </c>
    </row>
    <row r="15857" spans="1:4" x14ac:dyDescent="0.45">
      <c r="A15857" s="19" t="s">
        <v>4897</v>
      </c>
      <c r="B15857" s="19" t="s">
        <v>96</v>
      </c>
      <c r="C15857" s="19" t="s">
        <v>1216</v>
      </c>
      <c r="D15857">
        <v>0</v>
      </c>
    </row>
    <row r="15858" spans="1:4" x14ac:dyDescent="0.45">
      <c r="A15858" s="19" t="s">
        <v>4897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4897</v>
      </c>
      <c r="B15859" s="19" t="s">
        <v>96</v>
      </c>
      <c r="C15859" s="19" t="s">
        <v>1215</v>
      </c>
      <c r="D15859">
        <v>0</v>
      </c>
    </row>
    <row r="15860" spans="1:4" x14ac:dyDescent="0.45">
      <c r="A15860" s="19" t="s">
        <v>4897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4897</v>
      </c>
      <c r="B15861" s="19" t="s">
        <v>96</v>
      </c>
      <c r="C15861" s="19" t="s">
        <v>1213</v>
      </c>
      <c r="D15861">
        <v>0</v>
      </c>
    </row>
    <row r="15862" spans="1:4" x14ac:dyDescent="0.45">
      <c r="A15862" s="19" t="s">
        <v>4897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4897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4897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4897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4897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4897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4897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4897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4897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4897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4897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4897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4897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4897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4897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4897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4897</v>
      </c>
      <c r="B15878" s="19" t="s">
        <v>96</v>
      </c>
      <c r="C15878" s="19" t="s">
        <v>1200</v>
      </c>
      <c r="D15878">
        <v>546582.01819816534</v>
      </c>
    </row>
    <row r="15879" spans="1:4" x14ac:dyDescent="0.45">
      <c r="A15879" s="19" t="s">
        <v>4897</v>
      </c>
      <c r="B15879" s="19" t="s">
        <v>96</v>
      </c>
      <c r="C15879" s="19" t="s">
        <v>289</v>
      </c>
      <c r="D15879">
        <v>257169.73243489239</v>
      </c>
    </row>
    <row r="15880" spans="1:4" x14ac:dyDescent="0.45">
      <c r="A15880" s="19" t="s">
        <v>4897</v>
      </c>
      <c r="B15880" s="19" t="s">
        <v>96</v>
      </c>
      <c r="C15880" s="19" t="s">
        <v>1199</v>
      </c>
      <c r="D15880">
        <v>81805.304441807879</v>
      </c>
    </row>
    <row r="15881" spans="1:4" x14ac:dyDescent="0.45">
      <c r="A15881" s="19" t="s">
        <v>4897</v>
      </c>
      <c r="B15881" s="19" t="s">
        <v>96</v>
      </c>
      <c r="C15881" s="19" t="s">
        <v>1198</v>
      </c>
      <c r="D15881">
        <v>87092.04852096003</v>
      </c>
    </row>
    <row r="15882" spans="1:4" x14ac:dyDescent="0.45">
      <c r="A15882" s="19" t="s">
        <v>4897</v>
      </c>
      <c r="B15882" s="19" t="s">
        <v>96</v>
      </c>
      <c r="C15882" s="19" t="s">
        <v>2442</v>
      </c>
      <c r="D15882">
        <v>47726.17927263493</v>
      </c>
    </row>
    <row r="15883" spans="1:4" x14ac:dyDescent="0.45">
      <c r="A15883" s="19" t="s">
        <v>4897</v>
      </c>
      <c r="B15883" s="19" t="s">
        <v>96</v>
      </c>
      <c r="C15883" s="19" t="s">
        <v>1197</v>
      </c>
      <c r="D15883">
        <v>29475.413315671416</v>
      </c>
    </row>
    <row r="15884" spans="1:4" x14ac:dyDescent="0.45">
      <c r="A15884" s="19" t="s">
        <v>4897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4897</v>
      </c>
      <c r="B15885" s="19" t="s">
        <v>96</v>
      </c>
      <c r="C15885" s="19" t="s">
        <v>1195</v>
      </c>
      <c r="D15885">
        <v>244246.50076373562</v>
      </c>
    </row>
    <row r="15886" spans="1:4" x14ac:dyDescent="0.45">
      <c r="A15886" s="19" t="s">
        <v>4897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4897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4897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4897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4897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4897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4897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4897</v>
      </c>
      <c r="B15893" s="19" t="s">
        <v>96</v>
      </c>
      <c r="C15893" s="19" t="s">
        <v>1189</v>
      </c>
      <c r="D15893">
        <v>0</v>
      </c>
    </row>
    <row r="15894" spans="1:4" x14ac:dyDescent="0.45">
      <c r="A15894" s="19" t="s">
        <v>4897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4897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4897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4897</v>
      </c>
      <c r="B15897" s="19" t="s">
        <v>96</v>
      </c>
      <c r="C15897" s="19" t="s">
        <v>1186</v>
      </c>
      <c r="D15897">
        <v>155938.04306324702</v>
      </c>
    </row>
    <row r="15898" spans="1:4" x14ac:dyDescent="0.45">
      <c r="A15898" s="19" t="s">
        <v>4897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4897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4897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4897</v>
      </c>
      <c r="B15901" s="19" t="s">
        <v>96</v>
      </c>
      <c r="C15901" s="19" t="s">
        <v>1183</v>
      </c>
      <c r="D15901">
        <v>1940.7519252126935</v>
      </c>
    </row>
    <row r="15902" spans="1:4" x14ac:dyDescent="0.45">
      <c r="A15902" s="19" t="s">
        <v>4897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4897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4897</v>
      </c>
      <c r="B15904" s="19" t="s">
        <v>96</v>
      </c>
      <c r="C15904" s="19" t="s">
        <v>1181</v>
      </c>
      <c r="D15904">
        <v>0</v>
      </c>
    </row>
    <row r="15905" spans="1:4" x14ac:dyDescent="0.45">
      <c r="A15905" s="19" t="s">
        <v>4897</v>
      </c>
      <c r="B15905" s="19" t="s">
        <v>96</v>
      </c>
      <c r="C15905" s="19" t="s">
        <v>1180</v>
      </c>
      <c r="D15905">
        <v>0</v>
      </c>
    </row>
    <row r="15906" spans="1:4" x14ac:dyDescent="0.45">
      <c r="A15906" s="19" t="s">
        <v>4897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4897</v>
      </c>
      <c r="B15907" s="19" t="s">
        <v>96</v>
      </c>
      <c r="C15907" s="19" t="s">
        <v>1179</v>
      </c>
      <c r="D15907">
        <v>0</v>
      </c>
    </row>
    <row r="15908" spans="1:4" x14ac:dyDescent="0.45">
      <c r="A15908" s="19" t="s">
        <v>4897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4897</v>
      </c>
      <c r="B15909" s="19" t="s">
        <v>96</v>
      </c>
      <c r="C15909" s="19" t="s">
        <v>1177</v>
      </c>
      <c r="D15909">
        <v>0</v>
      </c>
    </row>
    <row r="15910" spans="1:4" x14ac:dyDescent="0.45">
      <c r="A15910" s="19" t="s">
        <v>4897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4897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4897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4897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4897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4897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4897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4897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4897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4897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4897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4897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4897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4897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4897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4897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4897</v>
      </c>
      <c r="B15926" s="19" t="s">
        <v>96</v>
      </c>
      <c r="C15926" s="19" t="s">
        <v>1164</v>
      </c>
      <c r="D15926">
        <v>537414.51918628963</v>
      </c>
    </row>
    <row r="15927" spans="1:4" x14ac:dyDescent="0.45">
      <c r="A15927" s="19" t="s">
        <v>4897</v>
      </c>
      <c r="B15927" s="19" t="s">
        <v>96</v>
      </c>
      <c r="C15927" s="19" t="s">
        <v>271</v>
      </c>
      <c r="D15927">
        <v>252856.37562935168</v>
      </c>
    </row>
    <row r="15928" spans="1:4" x14ac:dyDescent="0.45">
      <c r="A15928" s="19" t="s">
        <v>4897</v>
      </c>
      <c r="B15928" s="19" t="s">
        <v>96</v>
      </c>
      <c r="C15928" s="19" t="s">
        <v>1163</v>
      </c>
      <c r="D15928">
        <v>80433.232140364969</v>
      </c>
    </row>
    <row r="15929" spans="1:4" x14ac:dyDescent="0.45">
      <c r="A15929" s="19" t="s">
        <v>4897</v>
      </c>
      <c r="B15929" s="19" t="s">
        <v>96</v>
      </c>
      <c r="C15929" s="19" t="s">
        <v>1162</v>
      </c>
      <c r="D15929">
        <v>85631.304767643436</v>
      </c>
    </row>
    <row r="15930" spans="1:4" x14ac:dyDescent="0.45">
      <c r="A15930" s="19" t="s">
        <v>4897</v>
      </c>
      <c r="B15930" s="19" t="s">
        <v>96</v>
      </c>
      <c r="C15930" s="19" t="s">
        <v>2448</v>
      </c>
      <c r="D15930">
        <v>46925.696112276259</v>
      </c>
    </row>
    <row r="15931" spans="1:4" x14ac:dyDescent="0.45">
      <c r="A15931" s="19" t="s">
        <v>4897</v>
      </c>
      <c r="B15931" s="19" t="s">
        <v>96</v>
      </c>
      <c r="C15931" s="19" t="s">
        <v>1161</v>
      </c>
      <c r="D15931">
        <v>28981.039528299436</v>
      </c>
    </row>
    <row r="15932" spans="1:4" x14ac:dyDescent="0.45">
      <c r="A15932" s="19" t="s">
        <v>4897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4897</v>
      </c>
      <c r="B15933" s="19" t="s">
        <v>96</v>
      </c>
      <c r="C15933" s="19" t="s">
        <v>1159</v>
      </c>
      <c r="D15933">
        <v>240149.89772914062</v>
      </c>
    </row>
    <row r="15934" spans="1:4" x14ac:dyDescent="0.45">
      <c r="A15934" s="19" t="s">
        <v>4897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4897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4897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4897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4897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4897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4897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4897</v>
      </c>
      <c r="B15941" s="19" t="s">
        <v>96</v>
      </c>
      <c r="C15941" s="19" t="s">
        <v>1153</v>
      </c>
      <c r="D15941">
        <v>0</v>
      </c>
    </row>
    <row r="15942" spans="1:4" x14ac:dyDescent="0.45">
      <c r="A15942" s="19" t="s">
        <v>4897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4897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4897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4897</v>
      </c>
      <c r="B15945" s="19" t="s">
        <v>96</v>
      </c>
      <c r="C15945" s="19" t="s">
        <v>1150</v>
      </c>
      <c r="D15945">
        <v>30664.517179671511</v>
      </c>
    </row>
    <row r="15946" spans="1:4" x14ac:dyDescent="0.45">
      <c r="A15946" s="19" t="s">
        <v>4897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4897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4897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4897</v>
      </c>
      <c r="B15949" s="19" t="s">
        <v>96</v>
      </c>
      <c r="C15949" s="19" t="s">
        <v>1147</v>
      </c>
      <c r="D15949">
        <v>1908.2008335845148</v>
      </c>
    </row>
    <row r="15950" spans="1:4" x14ac:dyDescent="0.45">
      <c r="A15950" s="19" t="s">
        <v>4897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4897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4897</v>
      </c>
      <c r="B15952" s="19" t="s">
        <v>96</v>
      </c>
      <c r="C15952" s="19" t="s">
        <v>1145</v>
      </c>
      <c r="D15952">
        <v>0</v>
      </c>
    </row>
    <row r="15953" spans="1:4" x14ac:dyDescent="0.45">
      <c r="A15953" s="19" t="s">
        <v>4897</v>
      </c>
      <c r="B15953" s="19" t="s">
        <v>96</v>
      </c>
      <c r="C15953" s="19" t="s">
        <v>1144</v>
      </c>
      <c r="D15953">
        <v>0</v>
      </c>
    </row>
    <row r="15954" spans="1:4" x14ac:dyDescent="0.45">
      <c r="A15954" s="19" t="s">
        <v>4897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4897</v>
      </c>
      <c r="B15955" s="19" t="s">
        <v>96</v>
      </c>
      <c r="C15955" s="19" t="s">
        <v>1143</v>
      </c>
      <c r="D15955">
        <v>0</v>
      </c>
    </row>
    <row r="15956" spans="1:4" x14ac:dyDescent="0.45">
      <c r="A15956" s="19" t="s">
        <v>4897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4897</v>
      </c>
      <c r="B15957" s="19" t="s">
        <v>96</v>
      </c>
      <c r="C15957" s="19" t="s">
        <v>1141</v>
      </c>
      <c r="D15957">
        <v>0</v>
      </c>
    </row>
    <row r="15958" spans="1:4" x14ac:dyDescent="0.45">
      <c r="A15958" s="19" t="s">
        <v>4897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4897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4897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4897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4897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4897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4897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4897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4897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4897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4897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4897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4897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4897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4897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4897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4897</v>
      </c>
      <c r="B15974" s="19" t="s">
        <v>96</v>
      </c>
      <c r="C15974" s="19" t="s">
        <v>1128</v>
      </c>
      <c r="D15974">
        <v>528400.7812483873</v>
      </c>
    </row>
    <row r="15975" spans="1:4" x14ac:dyDescent="0.45">
      <c r="A15975" s="19" t="s">
        <v>4897</v>
      </c>
      <c r="B15975" s="19" t="s">
        <v>96</v>
      </c>
      <c r="C15975" s="19" t="s">
        <v>253</v>
      </c>
      <c r="D15975">
        <v>248615.36422292059</v>
      </c>
    </row>
    <row r="15976" spans="1:4" x14ac:dyDescent="0.45">
      <c r="A15976" s="19" t="s">
        <v>4897</v>
      </c>
      <c r="B15976" s="19" t="s">
        <v>96</v>
      </c>
      <c r="C15976" s="19" t="s">
        <v>1127</v>
      </c>
      <c r="D15976">
        <v>79084.172801384979</v>
      </c>
    </row>
    <row r="15977" spans="1:4" x14ac:dyDescent="0.45">
      <c r="A15977" s="19" t="s">
        <v>4897</v>
      </c>
      <c r="B15977" s="19" t="s">
        <v>96</v>
      </c>
      <c r="C15977" s="19" t="s">
        <v>1126</v>
      </c>
      <c r="D15977">
        <v>84195.06121094746</v>
      </c>
    </row>
    <row r="15978" spans="1:4" x14ac:dyDescent="0.45">
      <c r="A15978" s="19" t="s">
        <v>4897</v>
      </c>
      <c r="B15978" s="19" t="s">
        <v>96</v>
      </c>
      <c r="C15978" s="19" t="s">
        <v>2454</v>
      </c>
      <c r="D15978">
        <v>46138.638985591009</v>
      </c>
    </row>
    <row r="15979" spans="1:4" x14ac:dyDescent="0.45">
      <c r="A15979" s="19" t="s">
        <v>4897</v>
      </c>
      <c r="B15979" s="19" t="s">
        <v>96</v>
      </c>
      <c r="C15979" s="19" t="s">
        <v>1125</v>
      </c>
      <c r="D15979">
        <v>28494.957581961982</v>
      </c>
    </row>
    <row r="15980" spans="1:4" x14ac:dyDescent="0.45">
      <c r="A15980" s="19" t="s">
        <v>4897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4897</v>
      </c>
      <c r="B15981" s="19" t="s">
        <v>96</v>
      </c>
      <c r="C15981" s="19" t="s">
        <v>1123</v>
      </c>
      <c r="D15981">
        <v>236122.0046100227</v>
      </c>
    </row>
    <row r="15982" spans="1:4" x14ac:dyDescent="0.45">
      <c r="A15982" s="19" t="s">
        <v>4897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4897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4897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4897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4897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4897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4897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4897</v>
      </c>
      <c r="B15989" s="19" t="s">
        <v>96</v>
      </c>
      <c r="C15989" s="19" t="s">
        <v>1117</v>
      </c>
      <c r="D15989">
        <v>0</v>
      </c>
    </row>
    <row r="15990" spans="1:4" x14ac:dyDescent="0.45">
      <c r="A15990" s="19" t="s">
        <v>4897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4897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4897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4897</v>
      </c>
      <c r="B15993" s="19" t="s">
        <v>96</v>
      </c>
      <c r="C15993" s="19" t="s">
        <v>1114</v>
      </c>
      <c r="D15993">
        <v>30150.19925192299</v>
      </c>
    </row>
    <row r="15994" spans="1:4" x14ac:dyDescent="0.45">
      <c r="A15994" s="19" t="s">
        <v>4897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4897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4897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4897</v>
      </c>
      <c r="B15997" s="19" t="s">
        <v>96</v>
      </c>
      <c r="C15997" s="19" t="s">
        <v>1111</v>
      </c>
      <c r="D15997">
        <v>1876.1957022887314</v>
      </c>
    </row>
    <row r="15998" spans="1:4" x14ac:dyDescent="0.45">
      <c r="A15998" s="19" t="s">
        <v>4897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4897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4897</v>
      </c>
      <c r="B16000" s="19" t="s">
        <v>96</v>
      </c>
      <c r="C16000" s="19" t="s">
        <v>1109</v>
      </c>
      <c r="D16000">
        <v>0</v>
      </c>
    </row>
    <row r="16001" spans="1:4" x14ac:dyDescent="0.45">
      <c r="A16001" s="19" t="s">
        <v>4897</v>
      </c>
      <c r="B16001" s="19" t="s">
        <v>96</v>
      </c>
      <c r="C16001" s="19" t="s">
        <v>1108</v>
      </c>
      <c r="D16001">
        <v>0</v>
      </c>
    </row>
    <row r="16002" spans="1:4" x14ac:dyDescent="0.45">
      <c r="A16002" s="19" t="s">
        <v>4897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4897</v>
      </c>
      <c r="B16003" s="19" t="s">
        <v>96</v>
      </c>
      <c r="C16003" s="19" t="s">
        <v>1107</v>
      </c>
      <c r="D16003">
        <v>0</v>
      </c>
    </row>
    <row r="16004" spans="1:4" x14ac:dyDescent="0.45">
      <c r="A16004" s="19" t="s">
        <v>4897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4897</v>
      </c>
      <c r="B16005" s="19" t="s">
        <v>96</v>
      </c>
      <c r="C16005" s="19" t="s">
        <v>1105</v>
      </c>
      <c r="D16005">
        <v>0</v>
      </c>
    </row>
    <row r="16006" spans="1:4" x14ac:dyDescent="0.45">
      <c r="A16006" s="19" t="s">
        <v>4897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4897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4897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4897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4897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4897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4897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4897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4897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4897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4897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4897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4897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4897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4897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4897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4897</v>
      </c>
      <c r="B16022" s="19" t="s">
        <v>96</v>
      </c>
      <c r="C16022" s="19" t="s">
        <v>1092</v>
      </c>
      <c r="D16022">
        <v>519538.22544031701</v>
      </c>
    </row>
    <row r="16023" spans="1:4" x14ac:dyDescent="0.45">
      <c r="A16023" s="19" t="s">
        <v>4897</v>
      </c>
      <c r="B16023" s="19" t="s">
        <v>96</v>
      </c>
      <c r="C16023" s="19" t="s">
        <v>235</v>
      </c>
      <c r="D16023">
        <v>244445.48480873092</v>
      </c>
    </row>
    <row r="16024" spans="1:4" x14ac:dyDescent="0.45">
      <c r="A16024" s="19" t="s">
        <v>4897</v>
      </c>
      <c r="B16024" s="19" t="s">
        <v>96</v>
      </c>
      <c r="C16024" s="19" t="s">
        <v>1091</v>
      </c>
      <c r="D16024">
        <v>77757.740441971255</v>
      </c>
    </row>
    <row r="16025" spans="1:4" x14ac:dyDescent="0.45">
      <c r="A16025" s="19" t="s">
        <v>4897</v>
      </c>
      <c r="B16025" s="19" t="s">
        <v>96</v>
      </c>
      <c r="C16025" s="19" t="s">
        <v>1090</v>
      </c>
      <c r="D16025">
        <v>82782.906923470815</v>
      </c>
    </row>
    <row r="16026" spans="1:4" x14ac:dyDescent="0.45">
      <c r="A16026" s="19" t="s">
        <v>4897</v>
      </c>
      <c r="B16026" s="19" t="s">
        <v>96</v>
      </c>
      <c r="C16026" s="19" t="s">
        <v>2460</v>
      </c>
      <c r="D16026">
        <v>45364.782705605692</v>
      </c>
    </row>
    <row r="16027" spans="1:4" x14ac:dyDescent="0.45">
      <c r="A16027" s="19" t="s">
        <v>4897</v>
      </c>
      <c r="B16027" s="19" t="s">
        <v>96</v>
      </c>
      <c r="C16027" s="19" t="s">
        <v>1089</v>
      </c>
      <c r="D16027">
        <v>28017.028402481788</v>
      </c>
    </row>
    <row r="16028" spans="1:4" x14ac:dyDescent="0.45">
      <c r="A16028" s="19" t="s">
        <v>4897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4897</v>
      </c>
      <c r="B16029" s="19" t="s">
        <v>96</v>
      </c>
      <c r="C16029" s="19" t="s">
        <v>1087</v>
      </c>
      <c r="D16029">
        <v>232161.66897534454</v>
      </c>
    </row>
    <row r="16030" spans="1:4" x14ac:dyDescent="0.45">
      <c r="A16030" s="19" t="s">
        <v>4897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4897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4897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4897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4897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4897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4897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4897</v>
      </c>
      <c r="B16037" s="19" t="s">
        <v>96</v>
      </c>
      <c r="C16037" s="19" t="s">
        <v>1081</v>
      </c>
      <c r="D16037">
        <v>0</v>
      </c>
    </row>
    <row r="16038" spans="1:4" x14ac:dyDescent="0.45">
      <c r="A16038" s="19" t="s">
        <v>4897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4897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4897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4897</v>
      </c>
      <c r="B16041" s="19" t="s">
        <v>96</v>
      </c>
      <c r="C16041" s="19" t="s">
        <v>1078</v>
      </c>
      <c r="D16041">
        <v>29644.507676556066</v>
      </c>
    </row>
    <row r="16042" spans="1:4" x14ac:dyDescent="0.45">
      <c r="A16042" s="19" t="s">
        <v>4897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4897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4897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4897</v>
      </c>
      <c r="B16045" s="19" t="s">
        <v>96</v>
      </c>
      <c r="C16045" s="19" t="s">
        <v>1075</v>
      </c>
      <c r="D16045">
        <v>1844.7273742535021</v>
      </c>
    </row>
    <row r="16046" spans="1:4" x14ac:dyDescent="0.45">
      <c r="A16046" s="19" t="s">
        <v>4897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4897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4897</v>
      </c>
      <c r="B16048" s="19" t="s">
        <v>96</v>
      </c>
      <c r="C16048" s="19" t="s">
        <v>1073</v>
      </c>
      <c r="D16048">
        <v>0</v>
      </c>
    </row>
    <row r="16049" spans="1:4" x14ac:dyDescent="0.45">
      <c r="A16049" s="19" t="s">
        <v>4897</v>
      </c>
      <c r="B16049" s="19" t="s">
        <v>96</v>
      </c>
      <c r="C16049" s="19" t="s">
        <v>1072</v>
      </c>
      <c r="D16049">
        <v>0</v>
      </c>
    </row>
    <row r="16050" spans="1:4" x14ac:dyDescent="0.45">
      <c r="A16050" s="19" t="s">
        <v>4897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4897</v>
      </c>
      <c r="B16051" s="19" t="s">
        <v>96</v>
      </c>
      <c r="C16051" s="19" t="s">
        <v>1071</v>
      </c>
      <c r="D16051">
        <v>0</v>
      </c>
    </row>
    <row r="16052" spans="1:4" x14ac:dyDescent="0.45">
      <c r="A16052" s="19" t="s">
        <v>4897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4897</v>
      </c>
      <c r="B16053" s="19" t="s">
        <v>96</v>
      </c>
      <c r="C16053" s="19" t="s">
        <v>1069</v>
      </c>
      <c r="D16053">
        <v>0</v>
      </c>
    </row>
    <row r="16054" spans="1:4" x14ac:dyDescent="0.45">
      <c r="A16054" s="19" t="s">
        <v>4897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4897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4897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4897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4897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4897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4897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4897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4897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4897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4897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4897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4897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4897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4897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4897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4897</v>
      </c>
      <c r="B16070" s="19" t="s">
        <v>96</v>
      </c>
      <c r="C16070" s="19" t="s">
        <v>1056</v>
      </c>
      <c r="D16070">
        <v>510824.31607305165</v>
      </c>
    </row>
    <row r="16071" spans="1:4" x14ac:dyDescent="0.45">
      <c r="A16071" s="19" t="s">
        <v>4897</v>
      </c>
      <c r="B16071" s="19" t="s">
        <v>96</v>
      </c>
      <c r="C16071" s="19" t="s">
        <v>217</v>
      </c>
      <c r="D16071">
        <v>240345.54433167508</v>
      </c>
    </row>
    <row r="16072" spans="1:4" x14ac:dyDescent="0.45">
      <c r="A16072" s="19" t="s">
        <v>4897</v>
      </c>
      <c r="B16072" s="19" t="s">
        <v>96</v>
      </c>
      <c r="C16072" s="19" t="s">
        <v>1055</v>
      </c>
      <c r="D16072">
        <v>76453.555553091457</v>
      </c>
    </row>
    <row r="16073" spans="1:4" x14ac:dyDescent="0.45">
      <c r="A16073" s="19" t="s">
        <v>4897</v>
      </c>
      <c r="B16073" s="19" t="s">
        <v>96</v>
      </c>
      <c r="C16073" s="19" t="s">
        <v>1054</v>
      </c>
      <c r="D16073">
        <v>81394.437870056077</v>
      </c>
    </row>
    <row r="16074" spans="1:4" x14ac:dyDescent="0.45">
      <c r="A16074" s="19" t="s">
        <v>4897</v>
      </c>
      <c r="B16074" s="19" t="s">
        <v>96</v>
      </c>
      <c r="C16074" s="19" t="s">
        <v>2466</v>
      </c>
      <c r="D16074">
        <v>44603.90586227562</v>
      </c>
    </row>
    <row r="16075" spans="1:4" x14ac:dyDescent="0.45">
      <c r="A16075" s="19" t="s">
        <v>4897</v>
      </c>
      <c r="B16075" s="19" t="s">
        <v>96</v>
      </c>
      <c r="C16075" s="19" t="s">
        <v>1053</v>
      </c>
      <c r="D16075">
        <v>27547.11524829104</v>
      </c>
    </row>
    <row r="16076" spans="1:4" x14ac:dyDescent="0.45">
      <c r="A16076" s="19" t="s">
        <v>4897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4897</v>
      </c>
      <c r="B16077" s="19" t="s">
        <v>96</v>
      </c>
      <c r="C16077" s="19" t="s">
        <v>1051</v>
      </c>
      <c r="D16077">
        <v>228267.75772311733</v>
      </c>
    </row>
    <row r="16078" spans="1:4" x14ac:dyDescent="0.45">
      <c r="A16078" s="19" t="s">
        <v>4897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4897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4897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4897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4897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4897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4897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4897</v>
      </c>
      <c r="B16085" s="19" t="s">
        <v>96</v>
      </c>
      <c r="C16085" s="19" t="s">
        <v>1045</v>
      </c>
      <c r="D16085">
        <v>0</v>
      </c>
    </row>
    <row r="16086" spans="1:4" x14ac:dyDescent="0.45">
      <c r="A16086" s="19" t="s">
        <v>4897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4897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4897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4897</v>
      </c>
      <c r="B16089" s="19" t="s">
        <v>96</v>
      </c>
      <c r="C16089" s="19" t="s">
        <v>1042</v>
      </c>
      <c r="D16089">
        <v>145736.48884415612</v>
      </c>
    </row>
    <row r="16090" spans="1:4" x14ac:dyDescent="0.45">
      <c r="A16090" s="19" t="s">
        <v>4897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4897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4897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4897</v>
      </c>
      <c r="B16093" s="19" t="s">
        <v>96</v>
      </c>
      <c r="C16093" s="19" t="s">
        <v>1039</v>
      </c>
      <c r="D16093">
        <v>1813.786845993171</v>
      </c>
    </row>
    <row r="16094" spans="1:4" x14ac:dyDescent="0.45">
      <c r="A16094" s="19" t="s">
        <v>4897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4897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4897</v>
      </c>
      <c r="B16096" s="19" t="s">
        <v>96</v>
      </c>
      <c r="C16096" s="19" t="s">
        <v>1037</v>
      </c>
      <c r="D16096">
        <v>0</v>
      </c>
    </row>
    <row r="16097" spans="1:4" x14ac:dyDescent="0.45">
      <c r="A16097" s="19" t="s">
        <v>4897</v>
      </c>
      <c r="B16097" s="19" t="s">
        <v>96</v>
      </c>
      <c r="C16097" s="19" t="s">
        <v>1036</v>
      </c>
      <c r="D16097">
        <v>0</v>
      </c>
    </row>
    <row r="16098" spans="1:4" x14ac:dyDescent="0.45">
      <c r="A16098" s="19" t="s">
        <v>4897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4897</v>
      </c>
      <c r="B16099" s="19" t="s">
        <v>96</v>
      </c>
      <c r="C16099" s="19" t="s">
        <v>1035</v>
      </c>
      <c r="D16099">
        <v>0</v>
      </c>
    </row>
    <row r="16100" spans="1:4" x14ac:dyDescent="0.45">
      <c r="A16100" s="19" t="s">
        <v>4897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4897</v>
      </c>
      <c r="B16101" s="19" t="s">
        <v>96</v>
      </c>
      <c r="C16101" s="19" t="s">
        <v>1033</v>
      </c>
      <c r="D16101">
        <v>0</v>
      </c>
    </row>
    <row r="16102" spans="1:4" x14ac:dyDescent="0.45">
      <c r="A16102" s="19" t="s">
        <v>4897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4897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4897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4897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4897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4897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4897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4897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4897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4897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4897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4897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4897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4897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4897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4897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4897</v>
      </c>
      <c r="B16118" s="19" t="s">
        <v>96</v>
      </c>
      <c r="C16118" s="19" t="s">
        <v>1020</v>
      </c>
      <c r="D16118">
        <v>502256.55998718645</v>
      </c>
    </row>
    <row r="16119" spans="1:4" x14ac:dyDescent="0.45">
      <c r="A16119" s="19" t="s">
        <v>4897</v>
      </c>
      <c r="B16119" s="19" t="s">
        <v>96</v>
      </c>
      <c r="C16119" s="19" t="s">
        <v>199</v>
      </c>
      <c r="D16119">
        <v>236314.36974705756</v>
      </c>
    </row>
    <row r="16120" spans="1:4" x14ac:dyDescent="0.45">
      <c r="A16120" s="19" t="s">
        <v>4897</v>
      </c>
      <c r="B16120" s="19" t="s">
        <v>96</v>
      </c>
      <c r="C16120" s="19" t="s">
        <v>1019</v>
      </c>
      <c r="D16120">
        <v>75171.244990995256</v>
      </c>
    </row>
    <row r="16121" spans="1:4" x14ac:dyDescent="0.45">
      <c r="A16121" s="19" t="s">
        <v>4897</v>
      </c>
      <c r="B16121" s="19" t="s">
        <v>96</v>
      </c>
      <c r="C16121" s="19" t="s">
        <v>1018</v>
      </c>
      <c r="D16121">
        <v>80029.256792190121</v>
      </c>
    </row>
    <row r="16122" spans="1:4" x14ac:dyDescent="0.45">
      <c r="A16122" s="19" t="s">
        <v>4897</v>
      </c>
      <c r="B16122" s="19" t="s">
        <v>96</v>
      </c>
      <c r="C16122" s="19" t="s">
        <v>2472</v>
      </c>
      <c r="D16122">
        <v>43855.790759136682</v>
      </c>
    </row>
    <row r="16123" spans="1:4" x14ac:dyDescent="0.45">
      <c r="A16123" s="19" t="s">
        <v>4897</v>
      </c>
      <c r="B16123" s="19" t="s">
        <v>96</v>
      </c>
      <c r="C16123" s="19" t="s">
        <v>1017</v>
      </c>
      <c r="D16123">
        <v>27085.083671307882</v>
      </c>
    </row>
    <row r="16124" spans="1:4" x14ac:dyDescent="0.45">
      <c r="A16124" s="19" t="s">
        <v>4897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4897</v>
      </c>
      <c r="B16125" s="19" t="s">
        <v>96</v>
      </c>
      <c r="C16125" s="19" t="s">
        <v>1015</v>
      </c>
      <c r="D16125">
        <v>224439.15675620615</v>
      </c>
    </row>
    <row r="16126" spans="1:4" x14ac:dyDescent="0.45">
      <c r="A16126" s="19" t="s">
        <v>4897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4897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4897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4897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4897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4897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4897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4897</v>
      </c>
      <c r="B16133" s="19" t="s">
        <v>96</v>
      </c>
      <c r="C16133" s="19" t="s">
        <v>1009</v>
      </c>
      <c r="D16133">
        <v>0</v>
      </c>
    </row>
    <row r="16134" spans="1:4" x14ac:dyDescent="0.45">
      <c r="A16134" s="19" t="s">
        <v>4897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4897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4897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4897</v>
      </c>
      <c r="B16137" s="19" t="s">
        <v>96</v>
      </c>
      <c r="C16137" s="19" t="s">
        <v>1006</v>
      </c>
      <c r="D16137">
        <v>28658.427270721037</v>
      </c>
    </row>
    <row r="16138" spans="1:4" x14ac:dyDescent="0.45">
      <c r="A16138" s="19" t="s">
        <v>4897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4897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4897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4897</v>
      </c>
      <c r="B16141" s="19" t="s">
        <v>96</v>
      </c>
      <c r="C16141" s="19" t="s">
        <v>1003</v>
      </c>
      <c r="D16141">
        <v>1783.3652650322565</v>
      </c>
    </row>
    <row r="16142" spans="1:4" x14ac:dyDescent="0.45">
      <c r="A16142" s="19" t="s">
        <v>4897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4897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4897</v>
      </c>
      <c r="B16144" s="19" t="s">
        <v>96</v>
      </c>
      <c r="C16144" s="19" t="s">
        <v>1001</v>
      </c>
      <c r="D16144">
        <v>0</v>
      </c>
    </row>
    <row r="16145" spans="1:4" x14ac:dyDescent="0.45">
      <c r="A16145" s="19" t="s">
        <v>4897</v>
      </c>
      <c r="B16145" s="19" t="s">
        <v>96</v>
      </c>
      <c r="C16145" s="19" t="s">
        <v>1000</v>
      </c>
      <c r="D16145">
        <v>0</v>
      </c>
    </row>
    <row r="16146" spans="1:4" x14ac:dyDescent="0.45">
      <c r="A16146" s="19" t="s">
        <v>4897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4897</v>
      </c>
      <c r="B16147" s="19" t="s">
        <v>96</v>
      </c>
      <c r="C16147" s="19" t="s">
        <v>999</v>
      </c>
      <c r="D16147">
        <v>0</v>
      </c>
    </row>
    <row r="16148" spans="1:4" x14ac:dyDescent="0.45">
      <c r="A16148" s="19" t="s">
        <v>4897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4897</v>
      </c>
      <c r="B16149" s="19" t="s">
        <v>96</v>
      </c>
      <c r="C16149" s="19" t="s">
        <v>997</v>
      </c>
      <c r="D16149">
        <v>0</v>
      </c>
    </row>
    <row r="16150" spans="1:4" x14ac:dyDescent="0.45">
      <c r="A16150" s="19" t="s">
        <v>4897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4897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4897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4897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4897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4897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4897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4897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4897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4897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4897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4897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4897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4897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4897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4897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4897</v>
      </c>
      <c r="B16166" s="19" t="s">
        <v>96</v>
      </c>
      <c r="C16166" s="19" t="s">
        <v>984</v>
      </c>
      <c r="D16166">
        <v>493832.50583961426</v>
      </c>
    </row>
    <row r="16167" spans="1:4" x14ac:dyDescent="0.45">
      <c r="A16167" s="19" t="s">
        <v>4897</v>
      </c>
      <c r="B16167" s="19" t="s">
        <v>96</v>
      </c>
      <c r="C16167" s="19" t="s">
        <v>181</v>
      </c>
      <c r="D16167">
        <v>232350.80768497245</v>
      </c>
    </row>
    <row r="16168" spans="1:4" x14ac:dyDescent="0.45">
      <c r="A16168" s="19" t="s">
        <v>4897</v>
      </c>
      <c r="B16168" s="19" t="s">
        <v>96</v>
      </c>
      <c r="C16168" s="19" t="s">
        <v>983</v>
      </c>
      <c r="D16168">
        <v>73910.441870453229</v>
      </c>
    </row>
    <row r="16169" spans="1:4" x14ac:dyDescent="0.45">
      <c r="A16169" s="19" t="s">
        <v>4897</v>
      </c>
      <c r="B16169" s="19" t="s">
        <v>96</v>
      </c>
      <c r="C16169" s="19" t="s">
        <v>982</v>
      </c>
      <c r="D16169">
        <v>78686.973094343412</v>
      </c>
    </row>
    <row r="16170" spans="1:4" x14ac:dyDescent="0.45">
      <c r="A16170" s="19" t="s">
        <v>4897</v>
      </c>
      <c r="B16170" s="19" t="s">
        <v>96</v>
      </c>
      <c r="C16170" s="19" t="s">
        <v>2478</v>
      </c>
      <c r="D16170">
        <v>43120.223351019624</v>
      </c>
    </row>
    <row r="16171" spans="1:4" x14ac:dyDescent="0.45">
      <c r="A16171" s="19" t="s">
        <v>4897</v>
      </c>
      <c r="B16171" s="19" t="s">
        <v>96</v>
      </c>
      <c r="C16171" s="19" t="s">
        <v>981</v>
      </c>
      <c r="D16171">
        <v>26630.80147846914</v>
      </c>
    </row>
    <row r="16172" spans="1:4" x14ac:dyDescent="0.45">
      <c r="A16172" s="19" t="s">
        <v>4897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4897</v>
      </c>
      <c r="B16173" s="19" t="s">
        <v>96</v>
      </c>
      <c r="C16173" s="19" t="s">
        <v>979</v>
      </c>
      <c r="D16173">
        <v>220674.77066357259</v>
      </c>
    </row>
    <row r="16174" spans="1:4" x14ac:dyDescent="0.45">
      <c r="A16174" s="19" t="s">
        <v>4897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4897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4897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4897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4897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4897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4897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4897</v>
      </c>
      <c r="B16181" s="19" t="s">
        <v>96</v>
      </c>
      <c r="C16181" s="19" t="s">
        <v>973</v>
      </c>
      <c r="D16181">
        <v>0</v>
      </c>
    </row>
    <row r="16182" spans="1:4" x14ac:dyDescent="0.45">
      <c r="A16182" s="19" t="s">
        <v>4897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4897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4897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4897</v>
      </c>
      <c r="B16185" s="19" t="s">
        <v>96</v>
      </c>
      <c r="C16185" s="19" t="s">
        <v>970</v>
      </c>
      <c r="D16185">
        <v>28177.756310208395</v>
      </c>
    </row>
    <row r="16186" spans="1:4" x14ac:dyDescent="0.45">
      <c r="A16186" s="19" t="s">
        <v>4897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4897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4897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4897</v>
      </c>
      <c r="B16189" s="19" t="s">
        <v>96</v>
      </c>
      <c r="C16189" s="19" t="s">
        <v>967</v>
      </c>
      <c r="D16189">
        <v>1753.4539273726459</v>
      </c>
    </row>
    <row r="16190" spans="1:4" x14ac:dyDescent="0.45">
      <c r="A16190" s="19" t="s">
        <v>4897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4897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4897</v>
      </c>
      <c r="B16192" s="19" t="s">
        <v>96</v>
      </c>
      <c r="C16192" s="19" t="s">
        <v>965</v>
      </c>
      <c r="D16192">
        <v>0</v>
      </c>
    </row>
    <row r="16193" spans="1:4" x14ac:dyDescent="0.45">
      <c r="A16193" s="19" t="s">
        <v>4897</v>
      </c>
      <c r="B16193" s="19" t="s">
        <v>96</v>
      </c>
      <c r="C16193" s="19" t="s">
        <v>964</v>
      </c>
      <c r="D16193">
        <v>0</v>
      </c>
    </row>
    <row r="16194" spans="1:4" x14ac:dyDescent="0.45">
      <c r="A16194" s="19" t="s">
        <v>4897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4897</v>
      </c>
      <c r="B16195" s="19" t="s">
        <v>96</v>
      </c>
      <c r="C16195" s="19" t="s">
        <v>963</v>
      </c>
      <c r="D16195">
        <v>0</v>
      </c>
    </row>
    <row r="16196" spans="1:4" x14ac:dyDescent="0.45">
      <c r="A16196" s="19" t="s">
        <v>4897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4897</v>
      </c>
      <c r="B16197" s="19" t="s">
        <v>96</v>
      </c>
      <c r="C16197" s="19" t="s">
        <v>961</v>
      </c>
      <c r="D16197">
        <v>0</v>
      </c>
    </row>
    <row r="16198" spans="1:4" x14ac:dyDescent="0.45">
      <c r="A16198" s="19" t="s">
        <v>4897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4897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4897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4897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4897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4897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4897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4897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4897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4897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4897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4897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4897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4897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4897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4897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4897</v>
      </c>
      <c r="B16214" s="19" t="s">
        <v>96</v>
      </c>
      <c r="C16214" s="19" t="s">
        <v>948</v>
      </c>
      <c r="D16214">
        <v>485549.74340216524</v>
      </c>
    </row>
    <row r="16215" spans="1:4" x14ac:dyDescent="0.45">
      <c r="A16215" s="19" t="s">
        <v>4897</v>
      </c>
      <c r="B16215" s="19" t="s">
        <v>96</v>
      </c>
      <c r="C16215" s="19" t="s">
        <v>163</v>
      </c>
      <c r="D16215">
        <v>228453.72412030923</v>
      </c>
    </row>
    <row r="16216" spans="1:4" x14ac:dyDescent="0.45">
      <c r="A16216" s="19" t="s">
        <v>4897</v>
      </c>
      <c r="B16216" s="19" t="s">
        <v>96</v>
      </c>
      <c r="C16216" s="19" t="s">
        <v>947</v>
      </c>
      <c r="D16216">
        <v>72670.785459786173</v>
      </c>
    </row>
    <row r="16217" spans="1:4" x14ac:dyDescent="0.45">
      <c r="A16217" s="19" t="s">
        <v>4897</v>
      </c>
      <c r="B16217" s="19" t="s">
        <v>96</v>
      </c>
      <c r="C16217" s="19" t="s">
        <v>946</v>
      </c>
      <c r="D16217">
        <v>77367.202732215679</v>
      </c>
    </row>
    <row r="16218" spans="1:4" x14ac:dyDescent="0.45">
      <c r="A16218" s="19" t="s">
        <v>4897</v>
      </c>
      <c r="B16218" s="19" t="s">
        <v>96</v>
      </c>
      <c r="C16218" s="19" t="s">
        <v>2484</v>
      </c>
      <c r="D16218">
        <v>42396.993182809048</v>
      </c>
    </row>
    <row r="16219" spans="1:4" x14ac:dyDescent="0.45">
      <c r="A16219" s="19" t="s">
        <v>4897</v>
      </c>
      <c r="B16219" s="19" t="s">
        <v>96</v>
      </c>
      <c r="C16219" s="19" t="s">
        <v>945</v>
      </c>
      <c r="D16219">
        <v>26184.138693908208</v>
      </c>
    </row>
    <row r="16220" spans="1:4" x14ac:dyDescent="0.45">
      <c r="A16220" s="19" t="s">
        <v>4897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4897</v>
      </c>
      <c r="B16221" s="19" t="s">
        <v>96</v>
      </c>
      <c r="C16221" s="19" t="s">
        <v>943</v>
      </c>
      <c r="D16221">
        <v>216973.52240686401</v>
      </c>
    </row>
    <row r="16222" spans="1:4" x14ac:dyDescent="0.45">
      <c r="A16222" s="19" t="s">
        <v>4897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4897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4897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4897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4897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4897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4897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4897</v>
      </c>
      <c r="B16229" s="19" t="s">
        <v>96</v>
      </c>
      <c r="C16229" s="19" t="s">
        <v>937</v>
      </c>
      <c r="D16229">
        <v>0</v>
      </c>
    </row>
    <row r="16230" spans="1:4" x14ac:dyDescent="0.45">
      <c r="A16230" s="19" t="s">
        <v>4897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4897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4897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4897</v>
      </c>
      <c r="B16233" s="19" t="s">
        <v>96</v>
      </c>
      <c r="C16233" s="19" t="s">
        <v>934</v>
      </c>
      <c r="D16233">
        <v>27705.147361267344</v>
      </c>
    </row>
    <row r="16234" spans="1:4" x14ac:dyDescent="0.45">
      <c r="A16234" s="19" t="s">
        <v>4897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4897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4897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4897</v>
      </c>
      <c r="B16237" s="19" t="s">
        <v>96</v>
      </c>
      <c r="C16237" s="19" t="s">
        <v>931</v>
      </c>
      <c r="D16237">
        <v>1724.0442750032726</v>
      </c>
    </row>
    <row r="16238" spans="1:4" x14ac:dyDescent="0.45">
      <c r="A16238" s="19" t="s">
        <v>4897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4897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4897</v>
      </c>
      <c r="B16240" s="19" t="s">
        <v>96</v>
      </c>
      <c r="C16240" s="19" t="s">
        <v>929</v>
      </c>
      <c r="D16240">
        <v>0</v>
      </c>
    </row>
    <row r="16241" spans="1:4" x14ac:dyDescent="0.45">
      <c r="A16241" s="19" t="s">
        <v>4897</v>
      </c>
      <c r="B16241" s="19" t="s">
        <v>96</v>
      </c>
      <c r="C16241" s="19" t="s">
        <v>928</v>
      </c>
      <c r="D16241">
        <v>0</v>
      </c>
    </row>
    <row r="16242" spans="1:4" x14ac:dyDescent="0.45">
      <c r="A16242" s="19" t="s">
        <v>4897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4897</v>
      </c>
      <c r="B16243" s="19" t="s">
        <v>96</v>
      </c>
      <c r="C16243" s="19" t="s">
        <v>927</v>
      </c>
      <c r="D16243">
        <v>0</v>
      </c>
    </row>
    <row r="16244" spans="1:4" x14ac:dyDescent="0.45">
      <c r="A16244" s="19" t="s">
        <v>4897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4897</v>
      </c>
      <c r="B16245" s="19" t="s">
        <v>96</v>
      </c>
      <c r="C16245" s="19" t="s">
        <v>925</v>
      </c>
      <c r="D16245">
        <v>0</v>
      </c>
    </row>
    <row r="16246" spans="1:4" x14ac:dyDescent="0.45">
      <c r="A16246" s="19" t="s">
        <v>4897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4897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4897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4897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4897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4897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4897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4897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4897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4897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4897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4897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4897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4897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4897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4897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4897</v>
      </c>
      <c r="B16262" s="19" t="s">
        <v>96</v>
      </c>
      <c r="C16262" s="19" t="s">
        <v>912</v>
      </c>
      <c r="D16262">
        <v>477405.90287201072</v>
      </c>
    </row>
    <row r="16263" spans="1:4" x14ac:dyDescent="0.45">
      <c r="A16263" s="19" t="s">
        <v>4897</v>
      </c>
      <c r="B16263" s="19" t="s">
        <v>96</v>
      </c>
      <c r="C16263" s="19" t="s">
        <v>145</v>
      </c>
      <c r="D16263">
        <v>224622.00404829436</v>
      </c>
    </row>
    <row r="16264" spans="1:4" x14ac:dyDescent="0.45">
      <c r="A16264" s="19" t="s">
        <v>4897</v>
      </c>
      <c r="B16264" s="19" t="s">
        <v>96</v>
      </c>
      <c r="C16264" s="19" t="s">
        <v>911</v>
      </c>
      <c r="D16264">
        <v>71451.921077655541</v>
      </c>
    </row>
    <row r="16265" spans="1:4" x14ac:dyDescent="0.45">
      <c r="A16265" s="19" t="s">
        <v>4897</v>
      </c>
      <c r="B16265" s="19" t="s">
        <v>96</v>
      </c>
      <c r="C16265" s="19" t="s">
        <v>910</v>
      </c>
      <c r="D16265">
        <v>76069.568102856138</v>
      </c>
    </row>
    <row r="16266" spans="1:4" x14ac:dyDescent="0.45">
      <c r="A16266" s="19" t="s">
        <v>4897</v>
      </c>
      <c r="B16266" s="19" t="s">
        <v>96</v>
      </c>
      <c r="C16266" s="19" t="s">
        <v>2490</v>
      </c>
      <c r="D16266">
        <v>41685.893329229548</v>
      </c>
    </row>
    <row r="16267" spans="1:4" x14ac:dyDescent="0.45">
      <c r="A16267" s="19" t="s">
        <v>4897</v>
      </c>
      <c r="B16267" s="19" t="s">
        <v>96</v>
      </c>
      <c r="C16267" s="19" t="s">
        <v>909</v>
      </c>
      <c r="D16267">
        <v>25744.967521767321</v>
      </c>
    </row>
    <row r="16268" spans="1:4" x14ac:dyDescent="0.45">
      <c r="A16268" s="19" t="s">
        <v>4897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4897</v>
      </c>
      <c r="B16269" s="19" t="s">
        <v>96</v>
      </c>
      <c r="C16269" s="19" t="s">
        <v>907</v>
      </c>
      <c r="D16269">
        <v>213334.35301225915</v>
      </c>
    </row>
    <row r="16270" spans="1:4" x14ac:dyDescent="0.45">
      <c r="A16270" s="19" t="s">
        <v>4897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4897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4897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4897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4897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4897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4897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4897</v>
      </c>
      <c r="B16277" s="19" t="s">
        <v>96</v>
      </c>
      <c r="C16277" s="19" t="s">
        <v>901</v>
      </c>
      <c r="D16277">
        <v>0</v>
      </c>
    </row>
    <row r="16278" spans="1:4" x14ac:dyDescent="0.45">
      <c r="A16278" s="19" t="s">
        <v>4897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4897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4897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4897</v>
      </c>
      <c r="B16281" s="19" t="s">
        <v>96</v>
      </c>
      <c r="C16281" s="19" t="s">
        <v>898</v>
      </c>
      <c r="D16281">
        <v>81721.395613545465</v>
      </c>
    </row>
    <row r="16282" spans="1:4" x14ac:dyDescent="0.45">
      <c r="A16282" s="19" t="s">
        <v>4897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4897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4897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4897</v>
      </c>
      <c r="B16285" s="19" t="s">
        <v>96</v>
      </c>
      <c r="C16285" s="19" t="s">
        <v>895</v>
      </c>
      <c r="D16285">
        <v>1695.1278934515612</v>
      </c>
    </row>
    <row r="16286" spans="1:4" x14ac:dyDescent="0.45">
      <c r="A16286" s="19" t="s">
        <v>4897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4897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4897</v>
      </c>
      <c r="B16288" s="19" t="s">
        <v>96</v>
      </c>
      <c r="C16288" s="19" t="s">
        <v>893</v>
      </c>
      <c r="D16288">
        <v>0</v>
      </c>
    </row>
    <row r="16289" spans="1:4" x14ac:dyDescent="0.45">
      <c r="A16289" s="19" t="s">
        <v>4897</v>
      </c>
      <c r="B16289" s="19" t="s">
        <v>96</v>
      </c>
      <c r="C16289" s="19" t="s">
        <v>892</v>
      </c>
      <c r="D16289">
        <v>0</v>
      </c>
    </row>
    <row r="16290" spans="1:4" x14ac:dyDescent="0.45">
      <c r="A16290" s="19" t="s">
        <v>4897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4897</v>
      </c>
      <c r="B16291" s="19" t="s">
        <v>96</v>
      </c>
      <c r="C16291" s="19" t="s">
        <v>891</v>
      </c>
      <c r="D16291">
        <v>0</v>
      </c>
    </row>
    <row r="16292" spans="1:4" x14ac:dyDescent="0.45">
      <c r="A16292" s="19" t="s">
        <v>4897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4897</v>
      </c>
      <c r="B16293" s="19" t="s">
        <v>96</v>
      </c>
      <c r="C16293" s="19" t="s">
        <v>889</v>
      </c>
      <c r="D16293">
        <v>0</v>
      </c>
    </row>
    <row r="16294" spans="1:4" x14ac:dyDescent="0.45">
      <c r="A16294" s="19" t="s">
        <v>4897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4897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4897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4897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4897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4897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4897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4897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4897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4897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4897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4897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4897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4897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4897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4897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4897</v>
      </c>
      <c r="B16310" s="19" t="s">
        <v>96</v>
      </c>
      <c r="C16310" s="19" t="s">
        <v>876</v>
      </c>
      <c r="D16310">
        <v>469398.65419363213</v>
      </c>
    </row>
    <row r="16311" spans="1:4" x14ac:dyDescent="0.45">
      <c r="A16311" s="19" t="s">
        <v>4897</v>
      </c>
      <c r="B16311" s="19" t="s">
        <v>96</v>
      </c>
      <c r="C16311" s="19" t="s">
        <v>127</v>
      </c>
      <c r="D16311">
        <v>220854.55116547432</v>
      </c>
    </row>
    <row r="16312" spans="1:4" x14ac:dyDescent="0.45">
      <c r="A16312" s="19" t="s">
        <v>4897</v>
      </c>
      <c r="B16312" s="19" t="s">
        <v>96</v>
      </c>
      <c r="C16312" s="19" t="s">
        <v>875</v>
      </c>
      <c r="D16312">
        <v>70253.499991584365</v>
      </c>
    </row>
    <row r="16313" spans="1:4" x14ac:dyDescent="0.45">
      <c r="A16313" s="19" t="s">
        <v>4897</v>
      </c>
      <c r="B16313" s="19" t="s">
        <v>96</v>
      </c>
      <c r="C16313" s="19" t="s">
        <v>874</v>
      </c>
      <c r="D16313">
        <v>74793.697936626253</v>
      </c>
    </row>
    <row r="16314" spans="1:4" x14ac:dyDescent="0.45">
      <c r="A16314" s="19" t="s">
        <v>4897</v>
      </c>
      <c r="B16314" s="19" t="s">
        <v>96</v>
      </c>
      <c r="C16314" s="19" t="s">
        <v>2496</v>
      </c>
      <c r="D16314">
        <v>40986.720335641752</v>
      </c>
    </row>
    <row r="16315" spans="1:4" x14ac:dyDescent="0.45">
      <c r="A16315" s="19" t="s">
        <v>4897</v>
      </c>
      <c r="B16315" s="19" t="s">
        <v>96</v>
      </c>
      <c r="C16315" s="19" t="s">
        <v>873</v>
      </c>
      <c r="D16315">
        <v>25313.162309633528</v>
      </c>
    </row>
    <row r="16316" spans="1:4" x14ac:dyDescent="0.45">
      <c r="A16316" s="19" t="s">
        <v>4897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4897</v>
      </c>
      <c r="B16317" s="19" t="s">
        <v>96</v>
      </c>
      <c r="C16317" s="19" t="s">
        <v>871</v>
      </c>
      <c r="D16317">
        <v>209756.22126748229</v>
      </c>
    </row>
    <row r="16318" spans="1:4" x14ac:dyDescent="0.45">
      <c r="A16318" s="19" t="s">
        <v>4897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4897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4897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4897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4897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4897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4897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4897</v>
      </c>
      <c r="B16325" s="19" t="s">
        <v>96</v>
      </c>
      <c r="C16325" s="19" t="s">
        <v>865</v>
      </c>
      <c r="D16325">
        <v>0</v>
      </c>
    </row>
    <row r="16326" spans="1:4" x14ac:dyDescent="0.45">
      <c r="A16326" s="19" t="s">
        <v>4897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4897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4897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4897</v>
      </c>
      <c r="B16329" s="19" t="s">
        <v>96</v>
      </c>
      <c r="C16329" s="19" t="s">
        <v>862</v>
      </c>
      <c r="D16329">
        <v>26783.57688852432</v>
      </c>
    </row>
    <row r="16330" spans="1:4" x14ac:dyDescent="0.45">
      <c r="A16330" s="19" t="s">
        <v>4897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4897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4897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4897</v>
      </c>
      <c r="B16333" s="19" t="s">
        <v>96</v>
      </c>
      <c r="C16333" s="19" t="s">
        <v>859</v>
      </c>
      <c r="D16333">
        <v>1666.69650937594</v>
      </c>
    </row>
    <row r="16334" spans="1:4" x14ac:dyDescent="0.45">
      <c r="A16334" s="19" t="s">
        <v>4897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4897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4897</v>
      </c>
      <c r="B16336" s="19" t="s">
        <v>96</v>
      </c>
      <c r="C16336" s="19" t="s">
        <v>857</v>
      </c>
      <c r="D16336">
        <v>0</v>
      </c>
    </row>
    <row r="16337" spans="1:4" x14ac:dyDescent="0.45">
      <c r="A16337" s="19" t="s">
        <v>4897</v>
      </c>
      <c r="B16337" s="19" t="s">
        <v>96</v>
      </c>
      <c r="C16337" s="19" t="s">
        <v>856</v>
      </c>
      <c r="D16337">
        <v>0</v>
      </c>
    </row>
    <row r="16338" spans="1:4" x14ac:dyDescent="0.45">
      <c r="A16338" s="19" t="s">
        <v>4897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4897</v>
      </c>
      <c r="B16339" s="19" t="s">
        <v>96</v>
      </c>
      <c r="C16339" s="19" t="s">
        <v>855</v>
      </c>
      <c r="D16339">
        <v>0</v>
      </c>
    </row>
    <row r="16340" spans="1:4" x14ac:dyDescent="0.45">
      <c r="A16340" s="19" t="s">
        <v>4897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4897</v>
      </c>
      <c r="B16341" s="19" t="s">
        <v>96</v>
      </c>
      <c r="C16341" s="19" t="s">
        <v>853</v>
      </c>
      <c r="D16341">
        <v>0</v>
      </c>
    </row>
    <row r="16342" spans="1:4" x14ac:dyDescent="0.45">
      <c r="A16342" s="19" t="s">
        <v>4897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4897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4897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4897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4897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4897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4897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4897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4897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4897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4897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4897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4897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4897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4897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4897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4897</v>
      </c>
      <c r="B16358" s="19" t="s">
        <v>96</v>
      </c>
      <c r="C16358" s="19" t="s">
        <v>840</v>
      </c>
      <c r="D16358">
        <v>461525.70639216271</v>
      </c>
    </row>
    <row r="16359" spans="1:4" x14ac:dyDescent="0.45">
      <c r="A16359" s="19" t="s">
        <v>4897</v>
      </c>
      <c r="B16359" s="19" t="s">
        <v>96</v>
      </c>
      <c r="C16359" s="19" t="s">
        <v>109</v>
      </c>
      <c r="D16359">
        <v>217150.28755604895</v>
      </c>
    </row>
    <row r="16360" spans="1:4" x14ac:dyDescent="0.45">
      <c r="A16360" s="19" t="s">
        <v>4897</v>
      </c>
      <c r="B16360" s="19" t="s">
        <v>96</v>
      </c>
      <c r="C16360" s="19" t="s">
        <v>839</v>
      </c>
      <c r="D16360">
        <v>69075.17931818057</v>
      </c>
    </row>
    <row r="16361" spans="1:4" x14ac:dyDescent="0.45">
      <c r="A16361" s="19" t="s">
        <v>4897</v>
      </c>
      <c r="B16361" s="19" t="s">
        <v>96</v>
      </c>
      <c r="C16361" s="19" t="s">
        <v>838</v>
      </c>
      <c r="D16361">
        <v>73539.227190975129</v>
      </c>
    </row>
    <row r="16362" spans="1:4" x14ac:dyDescent="0.45">
      <c r="A16362" s="19" t="s">
        <v>4897</v>
      </c>
      <c r="B16362" s="19" t="s">
        <v>96</v>
      </c>
      <c r="C16362" s="19" t="s">
        <v>2502</v>
      </c>
      <c r="D16362">
        <v>40299.27415983141</v>
      </c>
    </row>
    <row r="16363" spans="1:4" x14ac:dyDescent="0.45">
      <c r="A16363" s="19" t="s">
        <v>4897</v>
      </c>
      <c r="B16363" s="19" t="s">
        <v>96</v>
      </c>
      <c r="C16363" s="19" t="s">
        <v>837</v>
      </c>
      <c r="D16363">
        <v>24888.599512587974</v>
      </c>
    </row>
    <row r="16364" spans="1:4" x14ac:dyDescent="0.45">
      <c r="A16364" s="19" t="s">
        <v>4897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4897</v>
      </c>
      <c r="B16365" s="19" t="s">
        <v>96</v>
      </c>
      <c r="C16365" s="19" t="s">
        <v>835</v>
      </c>
      <c r="D16365">
        <v>206238.10342389956</v>
      </c>
    </row>
    <row r="16366" spans="1:4" x14ac:dyDescent="0.45">
      <c r="A16366" s="19" t="s">
        <v>4897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4897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4897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4897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4897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4897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4897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4897</v>
      </c>
      <c r="B16373" s="19" t="s">
        <v>96</v>
      </c>
      <c r="C16373" s="19" t="s">
        <v>829</v>
      </c>
      <c r="D16373">
        <v>0</v>
      </c>
    </row>
    <row r="16374" spans="1:4" x14ac:dyDescent="0.45">
      <c r="A16374" s="19" t="s">
        <v>4897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4897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4897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4897</v>
      </c>
      <c r="B16377" s="19" t="s">
        <v>96</v>
      </c>
      <c r="C16377" s="19" t="s">
        <v>826</v>
      </c>
      <c r="D16377">
        <v>26334.35169178354</v>
      </c>
    </row>
    <row r="16378" spans="1:4" x14ac:dyDescent="0.45">
      <c r="A16378" s="19" t="s">
        <v>4897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4897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4897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4897</v>
      </c>
      <c r="B16381" s="19" t="s">
        <v>96</v>
      </c>
      <c r="C16381" s="19" t="s">
        <v>823</v>
      </c>
      <c r="D16381">
        <v>1638.7419881987341</v>
      </c>
    </row>
    <row r="16382" spans="1:4" x14ac:dyDescent="0.45">
      <c r="A16382" s="19" t="s">
        <v>4897</v>
      </c>
      <c r="B16382" s="19" t="s">
        <v>93</v>
      </c>
      <c r="C16382" s="19" t="s">
        <v>95</v>
      </c>
    </row>
    <row r="16383" spans="1:4" x14ac:dyDescent="0.45">
      <c r="A16383" s="19" t="s">
        <v>4897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4897</v>
      </c>
      <c r="B16384" s="19" t="s">
        <v>95</v>
      </c>
      <c r="C16384" s="19" t="s">
        <v>821</v>
      </c>
      <c r="D16384">
        <v>0</v>
      </c>
    </row>
    <row r="16385" spans="1:4" x14ac:dyDescent="0.45">
      <c r="A16385" s="19" t="s">
        <v>4897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4897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4897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4897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4897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4897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4897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4897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4897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4897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4897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4897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4897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4897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4897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4897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4897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4897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4897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4897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4897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4897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4897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4897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4897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4897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4897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4897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4897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4897</v>
      </c>
      <c r="B16414" s="19" t="s">
        <v>95</v>
      </c>
      <c r="C16414" s="19" t="s">
        <v>808</v>
      </c>
      <c r="D16414">
        <v>0</v>
      </c>
    </row>
    <row r="16415" spans="1:4" x14ac:dyDescent="0.45">
      <c r="A16415" s="19" t="s">
        <v>4897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4897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4897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4897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4897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4897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4897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4897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4897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4897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4897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4897</v>
      </c>
      <c r="B16426" s="19" t="s">
        <v>95</v>
      </c>
      <c r="C16426" s="19" t="s">
        <v>803</v>
      </c>
      <c r="D16426">
        <v>-3.3712143223043037E-11</v>
      </c>
    </row>
    <row r="16427" spans="1:4" x14ac:dyDescent="0.45">
      <c r="A16427" s="19" t="s">
        <v>4897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4897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4897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4897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4897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4897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4897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4897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4897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4897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4897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4897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4897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4897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4897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4897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4897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4897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4897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4897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4897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4897</v>
      </c>
      <c r="B16448" s="19" t="s">
        <v>95</v>
      </c>
      <c r="C16448" s="19" t="s">
        <v>2514</v>
      </c>
      <c r="D16448">
        <v>327526.7640692619</v>
      </c>
    </row>
    <row r="16449" spans="1:4" x14ac:dyDescent="0.45">
      <c r="A16449" s="19" t="s">
        <v>4897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4897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4897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4897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4897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4897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4897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4897</v>
      </c>
      <c r="B16456" s="19" t="s">
        <v>95</v>
      </c>
      <c r="C16456" s="19" t="s">
        <v>790</v>
      </c>
      <c r="D16456">
        <v>0</v>
      </c>
    </row>
    <row r="16457" spans="1:4" x14ac:dyDescent="0.45">
      <c r="A16457" s="19" t="s">
        <v>4897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4897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4897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4897</v>
      </c>
      <c r="B16460" s="19" t="s">
        <v>95</v>
      </c>
      <c r="C16460" s="19" t="s">
        <v>789</v>
      </c>
      <c r="D16460">
        <v>1081010.475476858</v>
      </c>
    </row>
    <row r="16461" spans="1:4" x14ac:dyDescent="0.45">
      <c r="A16461" s="19" t="s">
        <v>4897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4897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4897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4897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4897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4897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4897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4897</v>
      </c>
      <c r="B16468" s="19" t="s">
        <v>95</v>
      </c>
      <c r="C16468" s="19" t="s">
        <v>785</v>
      </c>
      <c r="D16468">
        <v>0</v>
      </c>
    </row>
    <row r="16469" spans="1:4" x14ac:dyDescent="0.45">
      <c r="A16469" s="19" t="s">
        <v>4897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4897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4897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4897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4897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4897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4897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4897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4897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4897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4897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4897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4897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4897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4897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4897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4897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4897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4897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4897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4897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4897</v>
      </c>
      <c r="B16490" s="19" t="s">
        <v>95</v>
      </c>
      <c r="C16490" s="19" t="s">
        <v>2520</v>
      </c>
      <c r="D16490">
        <v>322033.35011490964</v>
      </c>
    </row>
    <row r="16491" spans="1:4" x14ac:dyDescent="0.45">
      <c r="A16491" s="19" t="s">
        <v>4897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4897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4897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4897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4897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4897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4897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4897</v>
      </c>
      <c r="B16498" s="19" t="s">
        <v>95</v>
      </c>
      <c r="C16498" s="19" t="s">
        <v>772</v>
      </c>
      <c r="D16498">
        <v>0</v>
      </c>
    </row>
    <row r="16499" spans="1:4" x14ac:dyDescent="0.45">
      <c r="A16499" s="19" t="s">
        <v>4897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4897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4897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4897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4897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4897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4897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4897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4897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4897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4897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4897</v>
      </c>
      <c r="B16510" s="19" t="s">
        <v>95</v>
      </c>
      <c r="C16510" s="19" t="s">
        <v>767</v>
      </c>
      <c r="D16510">
        <v>0</v>
      </c>
    </row>
    <row r="16511" spans="1:4" x14ac:dyDescent="0.45">
      <c r="A16511" s="19" t="s">
        <v>4897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4897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4897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4897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4897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4897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4897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4897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4897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4897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4897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4897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4897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4897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4897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4897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4897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4897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4897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4897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4897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4897</v>
      </c>
      <c r="B16532" s="19" t="s">
        <v>95</v>
      </c>
      <c r="C16532" s="19" t="s">
        <v>2526</v>
      </c>
      <c r="D16532">
        <v>316632.07396480575</v>
      </c>
    </row>
    <row r="16533" spans="1:4" x14ac:dyDescent="0.45">
      <c r="A16533" s="19" t="s">
        <v>4897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4897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4897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4897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4897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4897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4897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4897</v>
      </c>
      <c r="B16540" s="19" t="s">
        <v>95</v>
      </c>
      <c r="C16540" s="19" t="s">
        <v>754</v>
      </c>
      <c r="D16540">
        <v>0</v>
      </c>
    </row>
    <row r="16541" spans="1:4" x14ac:dyDescent="0.45">
      <c r="A16541" s="19" t="s">
        <v>4897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4897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4897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4897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4897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4897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4897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4897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4897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4897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4897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4897</v>
      </c>
      <c r="B16552" s="19" t="s">
        <v>95</v>
      </c>
      <c r="C16552" s="19" t="s">
        <v>749</v>
      </c>
      <c r="D16552">
        <v>-3.2044133328110251E-11</v>
      </c>
    </row>
    <row r="16553" spans="1:4" x14ac:dyDescent="0.45">
      <c r="A16553" s="19" t="s">
        <v>4897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4897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4897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4897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4897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4897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4897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4897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4897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4897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4897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4897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4897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4897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4897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4897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4897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4897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4897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4897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4897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4897</v>
      </c>
      <c r="B16574" s="19" t="s">
        <v>95</v>
      </c>
      <c r="C16574" s="19" t="s">
        <v>2532</v>
      </c>
      <c r="D16574">
        <v>311321.39024570072</v>
      </c>
    </row>
    <row r="16575" spans="1:4" x14ac:dyDescent="0.45">
      <c r="A16575" s="19" t="s">
        <v>4897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4897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4897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4897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4897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4897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4897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4897</v>
      </c>
      <c r="B16582" s="19" t="s">
        <v>95</v>
      </c>
      <c r="C16582" s="19" t="s">
        <v>736</v>
      </c>
      <c r="D16582">
        <v>0</v>
      </c>
    </row>
    <row r="16583" spans="1:4" x14ac:dyDescent="0.45">
      <c r="A16583" s="19" t="s">
        <v>4897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4897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4897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4897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4897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4897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4897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4897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4897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4897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4897</v>
      </c>
      <c r="B16593" s="19" t="s">
        <v>95</v>
      </c>
      <c r="C16593" s="19" t="s">
        <v>732</v>
      </c>
      <c r="D16593">
        <v>0</v>
      </c>
    </row>
    <row r="16594" spans="1:4" x14ac:dyDescent="0.45">
      <c r="A16594" s="19" t="s">
        <v>4897</v>
      </c>
      <c r="B16594" s="19" t="s">
        <v>95</v>
      </c>
      <c r="C16594" s="19" t="s">
        <v>731</v>
      </c>
      <c r="D16594">
        <v>0</v>
      </c>
    </row>
    <row r="16595" spans="1:4" x14ac:dyDescent="0.45">
      <c r="A16595" s="19" t="s">
        <v>4897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4897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4897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4897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4897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4897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4897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4897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4897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4897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4897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4897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4897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4897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4897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4897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4897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4897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4897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4897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4897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4897</v>
      </c>
      <c r="B16616" s="19" t="s">
        <v>95</v>
      </c>
      <c r="C16616" s="19" t="s">
        <v>2538</v>
      </c>
      <c r="D16616">
        <v>306099.77950398304</v>
      </c>
    </row>
    <row r="16617" spans="1:4" x14ac:dyDescent="0.45">
      <c r="A16617" s="19" t="s">
        <v>4897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4897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4897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4897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4897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4897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4897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4897</v>
      </c>
      <c r="B16624" s="19" t="s">
        <v>95</v>
      </c>
      <c r="C16624" s="19" t="s">
        <v>718</v>
      </c>
      <c r="D16624">
        <v>0</v>
      </c>
    </row>
    <row r="16625" spans="1:4" x14ac:dyDescent="0.45">
      <c r="A16625" s="19" t="s">
        <v>4897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4897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4897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4897</v>
      </c>
      <c r="B16628" s="19" t="s">
        <v>95</v>
      </c>
      <c r="C16628" s="19" t="s">
        <v>717</v>
      </c>
      <c r="D16628">
        <v>1065560.5531340884</v>
      </c>
    </row>
    <row r="16629" spans="1:4" x14ac:dyDescent="0.45">
      <c r="A16629" s="19" t="s">
        <v>4897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4897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4897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4897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4897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4897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4897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4897</v>
      </c>
      <c r="B16636" s="19" t="s">
        <v>95</v>
      </c>
      <c r="C16636" s="19" t="s">
        <v>713</v>
      </c>
      <c r="D16636">
        <v>0</v>
      </c>
    </row>
    <row r="16637" spans="1:4" x14ac:dyDescent="0.45">
      <c r="A16637" s="19" t="s">
        <v>4897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4897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4897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4897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4897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4897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4897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4897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4897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4897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4897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4897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4897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4897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4897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4897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4897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4897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4897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4897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4897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4897</v>
      </c>
      <c r="B16658" s="19" t="s">
        <v>95</v>
      </c>
      <c r="C16658" s="19" t="s">
        <v>2544</v>
      </c>
      <c r="D16658">
        <v>300965.74777094356</v>
      </c>
    </row>
    <row r="16659" spans="1:4" x14ac:dyDescent="0.45">
      <c r="A16659" s="19" t="s">
        <v>4897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4897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4897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4897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4897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4897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4897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4897</v>
      </c>
      <c r="B16666" s="19" t="s">
        <v>95</v>
      </c>
      <c r="C16666" s="19" t="s">
        <v>700</v>
      </c>
      <c r="D16666">
        <v>0</v>
      </c>
    </row>
    <row r="16667" spans="1:4" x14ac:dyDescent="0.45">
      <c r="A16667" s="19" t="s">
        <v>4897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4897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4897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4897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4897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4897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4897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4897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4897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4897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4897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4897</v>
      </c>
      <c r="B16678" s="19" t="s">
        <v>95</v>
      </c>
      <c r="C16678" s="19" t="s">
        <v>695</v>
      </c>
      <c r="D16678">
        <v>0</v>
      </c>
    </row>
    <row r="16679" spans="1:4" x14ac:dyDescent="0.45">
      <c r="A16679" s="19" t="s">
        <v>4897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4897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4897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4897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4897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4897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4897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4897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4897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4897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4897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4897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4897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4897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4897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4897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4897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4897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4897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4897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4897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4897</v>
      </c>
      <c r="B16700" s="19" t="s">
        <v>95</v>
      </c>
      <c r="C16700" s="19" t="s">
        <v>2550</v>
      </c>
      <c r="D16700">
        <v>295917.82613533229</v>
      </c>
    </row>
    <row r="16701" spans="1:4" x14ac:dyDescent="0.45">
      <c r="A16701" s="19" t="s">
        <v>4897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4897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4897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4897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4897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4897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4897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4897</v>
      </c>
      <c r="B16708" s="19" t="s">
        <v>95</v>
      </c>
      <c r="C16708" s="19" t="s">
        <v>682</v>
      </c>
      <c r="D16708">
        <v>0</v>
      </c>
    </row>
    <row r="16709" spans="1:4" x14ac:dyDescent="0.45">
      <c r="A16709" s="19" t="s">
        <v>4897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4897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4897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4897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4897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4897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4897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4897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4897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4897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4897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4897</v>
      </c>
      <c r="B16720" s="19" t="s">
        <v>95</v>
      </c>
      <c r="C16720" s="19" t="s">
        <v>677</v>
      </c>
      <c r="D16720">
        <v>0</v>
      </c>
    </row>
    <row r="16721" spans="1:4" x14ac:dyDescent="0.45">
      <c r="A16721" s="19" t="s">
        <v>4897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4897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4897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4897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4897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4897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4897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4897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4897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4897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4897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4897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4897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4897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4897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4897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4897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4897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4897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4897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4897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4897</v>
      </c>
      <c r="B16742" s="19" t="s">
        <v>95</v>
      </c>
      <c r="C16742" s="19" t="s">
        <v>2556</v>
      </c>
      <c r="D16742">
        <v>290954.57032308471</v>
      </c>
    </row>
    <row r="16743" spans="1:4" x14ac:dyDescent="0.45">
      <c r="A16743" s="19" t="s">
        <v>4897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4897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4897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4897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4897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4897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4897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4897</v>
      </c>
      <c r="B16750" s="19" t="s">
        <v>95</v>
      </c>
      <c r="C16750" s="19" t="s">
        <v>664</v>
      </c>
      <c r="D16750">
        <v>0</v>
      </c>
    </row>
    <row r="16751" spans="1:4" x14ac:dyDescent="0.45">
      <c r="A16751" s="19" t="s">
        <v>4897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4897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4897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4897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4897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4897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4897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4897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4897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4897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4897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4897</v>
      </c>
      <c r="B16762" s="19" t="s">
        <v>95</v>
      </c>
      <c r="C16762" s="19" t="s">
        <v>659</v>
      </c>
      <c r="D16762">
        <v>0</v>
      </c>
    </row>
    <row r="16763" spans="1:4" x14ac:dyDescent="0.45">
      <c r="A16763" s="19" t="s">
        <v>4897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4897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4897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4897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4897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4897</v>
      </c>
      <c r="B16768" s="19" t="s">
        <v>95</v>
      </c>
      <c r="C16768" s="19" t="s">
        <v>657</v>
      </c>
      <c r="D16768">
        <v>1.1681032553230515E-7</v>
      </c>
    </row>
    <row r="16769" spans="1:4" x14ac:dyDescent="0.45">
      <c r="A16769" s="19" t="s">
        <v>4897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4897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4897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4897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4897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4897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4897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4897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4897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4897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4897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4897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4897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4897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4897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4897</v>
      </c>
      <c r="B16784" s="19" t="s">
        <v>95</v>
      </c>
      <c r="C16784" s="19" t="s">
        <v>2562</v>
      </c>
      <c r="D16784">
        <v>286074.56028409622</v>
      </c>
    </row>
    <row r="16785" spans="1:4" x14ac:dyDescent="0.45">
      <c r="A16785" s="19" t="s">
        <v>4897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4897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4897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4897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4897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4897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4897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4897</v>
      </c>
      <c r="B16792" s="19" t="s">
        <v>95</v>
      </c>
      <c r="C16792" s="19" t="s">
        <v>646</v>
      </c>
      <c r="D16792">
        <v>0</v>
      </c>
    </row>
    <row r="16793" spans="1:4" x14ac:dyDescent="0.45">
      <c r="A16793" s="19" t="s">
        <v>4897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4897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4897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4897</v>
      </c>
      <c r="B16796" s="19" t="s">
        <v>95</v>
      </c>
      <c r="C16796" s="19" t="s">
        <v>645</v>
      </c>
      <c r="D16796">
        <v>995850.98423746554</v>
      </c>
    </row>
    <row r="16797" spans="1:4" x14ac:dyDescent="0.45">
      <c r="A16797" s="19" t="s">
        <v>4897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4897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4897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4897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4897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4897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4897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4897</v>
      </c>
      <c r="B16804" s="19" t="s">
        <v>95</v>
      </c>
      <c r="C16804" s="19" t="s">
        <v>641</v>
      </c>
      <c r="D16804">
        <v>0</v>
      </c>
    </row>
    <row r="16805" spans="1:4" x14ac:dyDescent="0.45">
      <c r="A16805" s="19" t="s">
        <v>4897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4897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4897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4897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4897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4897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4897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4897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4897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4897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4897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4897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4897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4897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4897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4897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4897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4897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4897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4897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4897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4897</v>
      </c>
      <c r="B16826" s="19" t="s">
        <v>95</v>
      </c>
      <c r="C16826" s="19" t="s">
        <v>2568</v>
      </c>
      <c r="D16826">
        <v>281276.39978592854</v>
      </c>
    </row>
    <row r="16827" spans="1:4" x14ac:dyDescent="0.45">
      <c r="A16827" s="19" t="s">
        <v>4897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4897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4897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4897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4897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4897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4897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4897</v>
      </c>
      <c r="B16834" s="19" t="s">
        <v>95</v>
      </c>
      <c r="C16834" s="19" t="s">
        <v>628</v>
      </c>
      <c r="D16834">
        <v>0</v>
      </c>
    </row>
    <row r="16835" spans="1:4" x14ac:dyDescent="0.45">
      <c r="A16835" s="19" t="s">
        <v>4897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4897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4897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4897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4897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4897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4897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4897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4897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4897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4897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4897</v>
      </c>
      <c r="B16846" s="19" t="s">
        <v>95</v>
      </c>
      <c r="C16846" s="19" t="s">
        <v>623</v>
      </c>
      <c r="D16846">
        <v>0</v>
      </c>
    </row>
    <row r="16847" spans="1:4" x14ac:dyDescent="0.45">
      <c r="A16847" s="19" t="s">
        <v>4897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4897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4897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4897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4897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4897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4897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4897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4897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4897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4897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4897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4897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4897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4897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4897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4897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4897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4897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4897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4897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4897</v>
      </c>
      <c r="B16868" s="19" t="s">
        <v>95</v>
      </c>
      <c r="C16868" s="19" t="s">
        <v>2574</v>
      </c>
      <c r="D16868">
        <v>276558.71601432929</v>
      </c>
    </row>
    <row r="16869" spans="1:4" x14ac:dyDescent="0.45">
      <c r="A16869" s="19" t="s">
        <v>4897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4897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4897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4897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4897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4897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4897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4897</v>
      </c>
      <c r="B16876" s="19" t="s">
        <v>95</v>
      </c>
      <c r="C16876" s="19" t="s">
        <v>610</v>
      </c>
      <c r="D16876">
        <v>0</v>
      </c>
    </row>
    <row r="16877" spans="1:4" x14ac:dyDescent="0.45">
      <c r="A16877" s="19" t="s">
        <v>4897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4897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4897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4897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4897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4897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4897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4897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4897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4897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4897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4897</v>
      </c>
      <c r="B16888" s="19" t="s">
        <v>95</v>
      </c>
      <c r="C16888" s="19" t="s">
        <v>605</v>
      </c>
      <c r="D16888">
        <v>0</v>
      </c>
    </row>
    <row r="16889" spans="1:4" x14ac:dyDescent="0.45">
      <c r="A16889" s="19" t="s">
        <v>4897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4897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4897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4897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4897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4897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4897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4897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4897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4897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4897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4897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4897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4897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4897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4897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4897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4897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4897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4897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4897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4897</v>
      </c>
      <c r="B16910" s="19" t="s">
        <v>95</v>
      </c>
      <c r="C16910" s="19" t="s">
        <v>2580</v>
      </c>
      <c r="D16910">
        <v>271920.15918045287</v>
      </c>
    </row>
    <row r="16911" spans="1:4" x14ac:dyDescent="0.45">
      <c r="A16911" s="19" t="s">
        <v>4897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4897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4897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4897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4897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4897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4897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4897</v>
      </c>
      <c r="B16918" s="19" t="s">
        <v>95</v>
      </c>
      <c r="C16918" s="19" t="s">
        <v>592</v>
      </c>
      <c r="D16918">
        <v>0</v>
      </c>
    </row>
    <row r="16919" spans="1:4" x14ac:dyDescent="0.45">
      <c r="A16919" s="19" t="s">
        <v>4897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4897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4897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4897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4897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4897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4897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4897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4897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4897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4897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4897</v>
      </c>
      <c r="B16930" s="19" t="s">
        <v>95</v>
      </c>
      <c r="C16930" s="19" t="s">
        <v>587</v>
      </c>
      <c r="D16930">
        <v>0</v>
      </c>
    </row>
    <row r="16931" spans="1:4" x14ac:dyDescent="0.45">
      <c r="A16931" s="19" t="s">
        <v>4897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4897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4897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4897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4897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4897</v>
      </c>
      <c r="B16936" s="19" t="s">
        <v>95</v>
      </c>
      <c r="C16936" s="19" t="s">
        <v>585</v>
      </c>
      <c r="D16936">
        <v>1.926021336763752E-6</v>
      </c>
    </row>
    <row r="16937" spans="1:4" x14ac:dyDescent="0.45">
      <c r="A16937" s="19" t="s">
        <v>4897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4897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4897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4897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4897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4897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4897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4897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4897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4897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4897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4897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4897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4897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4897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4897</v>
      </c>
      <c r="B16952" s="19" t="s">
        <v>95</v>
      </c>
      <c r="C16952" s="19" t="s">
        <v>2586</v>
      </c>
      <c r="D16952">
        <v>267359.40213466936</v>
      </c>
    </row>
    <row r="16953" spans="1:4" x14ac:dyDescent="0.45">
      <c r="A16953" s="19" t="s">
        <v>4897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4897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4897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4897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4897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4897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4897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4897</v>
      </c>
      <c r="B16960" s="19" t="s">
        <v>95</v>
      </c>
      <c r="C16960" s="19" t="s">
        <v>574</v>
      </c>
      <c r="D16960">
        <v>0</v>
      </c>
    </row>
    <row r="16961" spans="1:4" x14ac:dyDescent="0.45">
      <c r="A16961" s="19" t="s">
        <v>4897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4897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4897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4897</v>
      </c>
      <c r="B16964" s="19" t="s">
        <v>95</v>
      </c>
      <c r="C16964" s="19" t="s">
        <v>573</v>
      </c>
      <c r="D16964">
        <v>930701.85442753776</v>
      </c>
    </row>
    <row r="16965" spans="1:4" x14ac:dyDescent="0.45">
      <c r="A16965" s="19" t="s">
        <v>4897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4897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4897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4897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4897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4897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4897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4897</v>
      </c>
      <c r="B16972" s="19" t="s">
        <v>95</v>
      </c>
      <c r="C16972" s="19" t="s">
        <v>569</v>
      </c>
      <c r="D16972">
        <v>0</v>
      </c>
    </row>
    <row r="16973" spans="1:4" x14ac:dyDescent="0.45">
      <c r="A16973" s="19" t="s">
        <v>4897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4897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4897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4897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4897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4897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4897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4897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4897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4897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4897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4897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4897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4897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4897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4897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4897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4897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4897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4897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4897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4897</v>
      </c>
      <c r="B16994" s="19" t="s">
        <v>95</v>
      </c>
      <c r="C16994" s="19" t="s">
        <v>2592</v>
      </c>
      <c r="D16994">
        <v>262875.13998684898</v>
      </c>
    </row>
    <row r="16995" spans="1:4" x14ac:dyDescent="0.45">
      <c r="A16995" s="19" t="s">
        <v>4897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4897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4897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4897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4897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4897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4897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4897</v>
      </c>
      <c r="B17002" s="19" t="s">
        <v>95</v>
      </c>
      <c r="C17002" s="19" t="s">
        <v>556</v>
      </c>
      <c r="D17002">
        <v>0</v>
      </c>
    </row>
    <row r="17003" spans="1:4" x14ac:dyDescent="0.45">
      <c r="A17003" s="19" t="s">
        <v>4897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4897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4897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4897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4897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4897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4897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4897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4897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4897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4897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4897</v>
      </c>
      <c r="B17014" s="19" t="s">
        <v>95</v>
      </c>
      <c r="C17014" s="19" t="s">
        <v>551</v>
      </c>
      <c r="D17014">
        <v>0</v>
      </c>
    </row>
    <row r="17015" spans="1:4" x14ac:dyDescent="0.45">
      <c r="A17015" s="19" t="s">
        <v>4897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4897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4897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4897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4897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4897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4897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4897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4897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4897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4897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4897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4897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4897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4897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4897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4897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4897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4897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4897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4897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4897</v>
      </c>
      <c r="B17036" s="19" t="s">
        <v>95</v>
      </c>
      <c r="C17036" s="19" t="s">
        <v>2598</v>
      </c>
      <c r="D17036">
        <v>258466.08973301793</v>
      </c>
    </row>
    <row r="17037" spans="1:4" x14ac:dyDescent="0.45">
      <c r="A17037" s="19" t="s">
        <v>4897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4897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4897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4897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4897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4897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4897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4897</v>
      </c>
      <c r="B17044" s="19" t="s">
        <v>95</v>
      </c>
      <c r="C17044" s="19" t="s">
        <v>538</v>
      </c>
      <c r="D17044">
        <v>0</v>
      </c>
    </row>
    <row r="17045" spans="1:4" x14ac:dyDescent="0.45">
      <c r="A17045" s="19" t="s">
        <v>4897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4897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4897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4897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4897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4897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4897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4897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4897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4897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4897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4897</v>
      </c>
      <c r="B17056" s="19" t="s">
        <v>95</v>
      </c>
      <c r="C17056" s="19" t="s">
        <v>533</v>
      </c>
      <c r="D17056">
        <v>0</v>
      </c>
    </row>
    <row r="17057" spans="1:4" x14ac:dyDescent="0.45">
      <c r="A17057" s="19" t="s">
        <v>4897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4897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4897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4897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4897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4897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4897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4897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4897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4897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4897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4897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4897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4897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4897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4897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4897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4897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4897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4897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4897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4897</v>
      </c>
      <c r="B17078" s="19" t="s">
        <v>95</v>
      </c>
      <c r="C17078" s="19" t="s">
        <v>2604</v>
      </c>
      <c r="D17078">
        <v>254130.98988827373</v>
      </c>
    </row>
    <row r="17079" spans="1:4" x14ac:dyDescent="0.45">
      <c r="A17079" s="19" t="s">
        <v>4897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4897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4897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4897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4897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4897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4897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4897</v>
      </c>
      <c r="B17086" s="19" t="s">
        <v>95</v>
      </c>
      <c r="C17086" s="19" t="s">
        <v>520</v>
      </c>
      <c r="D17086">
        <v>0</v>
      </c>
    </row>
    <row r="17087" spans="1:4" x14ac:dyDescent="0.45">
      <c r="A17087" s="19" t="s">
        <v>4897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4897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4897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4897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4897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4897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4897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4897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4897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4897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4897</v>
      </c>
      <c r="B17097" s="19" t="s">
        <v>95</v>
      </c>
      <c r="C17097" s="19" t="s">
        <v>516</v>
      </c>
      <c r="D17097">
        <v>0</v>
      </c>
    </row>
    <row r="17098" spans="1:4" x14ac:dyDescent="0.45">
      <c r="A17098" s="19" t="s">
        <v>4897</v>
      </c>
      <c r="B17098" s="19" t="s">
        <v>95</v>
      </c>
      <c r="C17098" s="19" t="s">
        <v>515</v>
      </c>
      <c r="D17098">
        <v>0</v>
      </c>
    </row>
    <row r="17099" spans="1:4" x14ac:dyDescent="0.45">
      <c r="A17099" s="19" t="s">
        <v>4897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4897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4897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4897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4897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4897</v>
      </c>
      <c r="B17104" s="19" t="s">
        <v>95</v>
      </c>
      <c r="C17104" s="19" t="s">
        <v>513</v>
      </c>
      <c r="D17104">
        <v>2.9007129856131753E-5</v>
      </c>
    </row>
    <row r="17105" spans="1:4" x14ac:dyDescent="0.45">
      <c r="A17105" s="19" t="s">
        <v>4897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4897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4897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4897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4897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4897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4897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4897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4897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4897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4897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4897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4897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4897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4897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4897</v>
      </c>
      <c r="B17120" s="19" t="s">
        <v>95</v>
      </c>
      <c r="C17120" s="19" t="s">
        <v>2610</v>
      </c>
      <c r="D17120">
        <v>249868.60012585917</v>
      </c>
    </row>
    <row r="17121" spans="1:4" x14ac:dyDescent="0.45">
      <c r="A17121" s="19" t="s">
        <v>4897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4897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4897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4897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4897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4897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4897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4897</v>
      </c>
      <c r="B17128" s="19" t="s">
        <v>95</v>
      </c>
      <c r="C17128" s="19" t="s">
        <v>502</v>
      </c>
      <c r="D17128">
        <v>0</v>
      </c>
    </row>
    <row r="17129" spans="1:4" x14ac:dyDescent="0.45">
      <c r="A17129" s="19" t="s">
        <v>4897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4897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4897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4897</v>
      </c>
      <c r="B17132" s="19" t="s">
        <v>95</v>
      </c>
      <c r="C17132" s="19" t="s">
        <v>501</v>
      </c>
      <c r="D17132">
        <v>869814.817221998</v>
      </c>
    </row>
    <row r="17133" spans="1:4" x14ac:dyDescent="0.45">
      <c r="A17133" s="19" t="s">
        <v>4897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4897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4897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4897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4897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4897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4897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4897</v>
      </c>
      <c r="B17140" s="19" t="s">
        <v>95</v>
      </c>
      <c r="C17140" s="19" t="s">
        <v>497</v>
      </c>
      <c r="D17140">
        <v>0</v>
      </c>
    </row>
    <row r="17141" spans="1:4" x14ac:dyDescent="0.45">
      <c r="A17141" s="19" t="s">
        <v>4897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4897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4897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4897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4897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4897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4897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4897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4897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4897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4897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4897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4897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4897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4897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4897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4897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4897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4897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4897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4897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4897</v>
      </c>
      <c r="B17162" s="19" t="s">
        <v>95</v>
      </c>
      <c r="C17162" s="19" t="s">
        <v>2616</v>
      </c>
      <c r="D17162">
        <v>245677.7009222887</v>
      </c>
    </row>
    <row r="17163" spans="1:4" x14ac:dyDescent="0.45">
      <c r="A17163" s="19" t="s">
        <v>4897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4897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4897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4897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4897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4897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4897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4897</v>
      </c>
      <c r="B17170" s="19" t="s">
        <v>95</v>
      </c>
      <c r="C17170" s="19" t="s">
        <v>484</v>
      </c>
      <c r="D17170">
        <v>0</v>
      </c>
    </row>
    <row r="17171" spans="1:4" x14ac:dyDescent="0.45">
      <c r="A17171" s="19" t="s">
        <v>4897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4897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4897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4897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4897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4897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4897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4897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4897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4897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4897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4897</v>
      </c>
      <c r="B17182" s="19" t="s">
        <v>95</v>
      </c>
      <c r="C17182" s="19" t="s">
        <v>479</v>
      </c>
      <c r="D17182">
        <v>0</v>
      </c>
    </row>
    <row r="17183" spans="1:4" x14ac:dyDescent="0.45">
      <c r="A17183" s="19" t="s">
        <v>4897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4897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4897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4897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4897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4897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4897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4897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4897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4897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4897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4897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4897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4897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4897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4897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4897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4897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4897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4897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4897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4897</v>
      </c>
      <c r="B17204" s="19" t="s">
        <v>95</v>
      </c>
      <c r="C17204" s="19" t="s">
        <v>2622</v>
      </c>
      <c r="D17204">
        <v>241557.09320842792</v>
      </c>
    </row>
    <row r="17205" spans="1:4" x14ac:dyDescent="0.45">
      <c r="A17205" s="19" t="s">
        <v>4897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4897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4897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4897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4897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4897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4897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4897</v>
      </c>
      <c r="B17212" s="19" t="s">
        <v>95</v>
      </c>
      <c r="C17212" s="19" t="s">
        <v>466</v>
      </c>
      <c r="D17212">
        <v>0</v>
      </c>
    </row>
    <row r="17213" spans="1:4" x14ac:dyDescent="0.45">
      <c r="A17213" s="19" t="s">
        <v>4897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4897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4897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4897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4897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4897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4897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4897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4897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4897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4897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4897</v>
      </c>
      <c r="B17224" s="19" t="s">
        <v>95</v>
      </c>
      <c r="C17224" s="19" t="s">
        <v>461</v>
      </c>
      <c r="D17224">
        <v>0</v>
      </c>
    </row>
    <row r="17225" spans="1:4" x14ac:dyDescent="0.45">
      <c r="A17225" s="19" t="s">
        <v>4897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4897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4897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4897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4897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4897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4897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4897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4897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4897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4897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4897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4897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4897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4897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4897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4897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4897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4897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4897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4897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4897</v>
      </c>
      <c r="B17246" s="19" t="s">
        <v>95</v>
      </c>
      <c r="C17246" s="19" t="s">
        <v>2628</v>
      </c>
      <c r="D17246">
        <v>237505.59802642398</v>
      </c>
    </row>
    <row r="17247" spans="1:4" x14ac:dyDescent="0.45">
      <c r="A17247" s="19" t="s">
        <v>4897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4897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4897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4897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4897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4897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4897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4897</v>
      </c>
      <c r="B17254" s="19" t="s">
        <v>95</v>
      </c>
      <c r="C17254" s="19" t="s">
        <v>448</v>
      </c>
      <c r="D17254">
        <v>0</v>
      </c>
    </row>
    <row r="17255" spans="1:4" x14ac:dyDescent="0.45">
      <c r="A17255" s="19" t="s">
        <v>4897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4897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4897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4897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4897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4897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4897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4897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4897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4897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4897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4897</v>
      </c>
      <c r="B17266" s="19" t="s">
        <v>95</v>
      </c>
      <c r="C17266" s="19" t="s">
        <v>443</v>
      </c>
      <c r="D17266">
        <v>0</v>
      </c>
    </row>
    <row r="17267" spans="1:4" x14ac:dyDescent="0.45">
      <c r="A17267" s="19" t="s">
        <v>4897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4897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4897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4897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4897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4897</v>
      </c>
      <c r="B17272" s="19" t="s">
        <v>95</v>
      </c>
      <c r="C17272" s="19" t="s">
        <v>441</v>
      </c>
      <c r="D17272">
        <v>-2.8887080803004255E-5</v>
      </c>
    </row>
    <row r="17273" spans="1:4" x14ac:dyDescent="0.45">
      <c r="A17273" s="19" t="s">
        <v>4897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4897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4897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4897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4897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4897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4897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4897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4897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4897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4897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4897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4897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4897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4897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4897</v>
      </c>
      <c r="B17288" s="19" t="s">
        <v>95</v>
      </c>
      <c r="C17288" s="19" t="s">
        <v>2634</v>
      </c>
      <c r="D17288">
        <v>233522.05619239161</v>
      </c>
    </row>
    <row r="17289" spans="1:4" x14ac:dyDescent="0.45">
      <c r="A17289" s="19" t="s">
        <v>4897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4897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4897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4897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4897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4897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4897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4897</v>
      </c>
      <c r="B17296" s="19" t="s">
        <v>95</v>
      </c>
      <c r="C17296" s="19" t="s">
        <v>430</v>
      </c>
      <c r="D17296">
        <v>0</v>
      </c>
    </row>
    <row r="17297" spans="1:4" x14ac:dyDescent="0.45">
      <c r="A17297" s="19" t="s">
        <v>4897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4897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4897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4897</v>
      </c>
      <c r="B17300" s="19" t="s">
        <v>95</v>
      </c>
      <c r="C17300" s="19" t="s">
        <v>429</v>
      </c>
      <c r="D17300">
        <v>812911.04413270846</v>
      </c>
    </row>
    <row r="17301" spans="1:4" x14ac:dyDescent="0.45">
      <c r="A17301" s="19" t="s">
        <v>4897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4897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4897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4897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4897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4897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4897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4897</v>
      </c>
      <c r="B17308" s="19" t="s">
        <v>95</v>
      </c>
      <c r="C17308" s="19" t="s">
        <v>425</v>
      </c>
      <c r="D17308">
        <v>0</v>
      </c>
    </row>
    <row r="17309" spans="1:4" x14ac:dyDescent="0.45">
      <c r="A17309" s="19" t="s">
        <v>4897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4897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4897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4897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4897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4897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4897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4897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4897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4897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4897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4897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4897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4897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4897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4897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4897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4897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4897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4897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4897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4897</v>
      </c>
      <c r="B17330" s="19" t="s">
        <v>95</v>
      </c>
      <c r="C17330" s="19" t="s">
        <v>2640</v>
      </c>
      <c r="D17330">
        <v>229605.32796475576</v>
      </c>
    </row>
    <row r="17331" spans="1:4" x14ac:dyDescent="0.45">
      <c r="A17331" s="19" t="s">
        <v>4897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4897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4897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4897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4897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4897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4897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4897</v>
      </c>
      <c r="B17338" s="19" t="s">
        <v>95</v>
      </c>
      <c r="C17338" s="19" t="s">
        <v>412</v>
      </c>
      <c r="D17338">
        <v>0</v>
      </c>
    </row>
    <row r="17339" spans="1:4" x14ac:dyDescent="0.45">
      <c r="A17339" s="19" t="s">
        <v>4897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4897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4897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4897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4897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4897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4897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4897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4897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4897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4897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4897</v>
      </c>
      <c r="B17350" s="19" t="s">
        <v>95</v>
      </c>
      <c r="C17350" s="19" t="s">
        <v>407</v>
      </c>
      <c r="D17350">
        <v>0</v>
      </c>
    </row>
    <row r="17351" spans="1:4" x14ac:dyDescent="0.45">
      <c r="A17351" s="19" t="s">
        <v>4897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4897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4897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4897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4897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4897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4897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4897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4897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4897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4897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4897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4897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4897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4897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4897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4897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4897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4897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4897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4897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4897</v>
      </c>
      <c r="B17372" s="19" t="s">
        <v>95</v>
      </c>
      <c r="C17372" s="19" t="s">
        <v>2646</v>
      </c>
      <c r="D17372">
        <v>225754.29271815685</v>
      </c>
    </row>
    <row r="17373" spans="1:4" x14ac:dyDescent="0.45">
      <c r="A17373" s="19" t="s">
        <v>4897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4897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4897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4897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4897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4897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4897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4897</v>
      </c>
      <c r="B17380" s="19" t="s">
        <v>95</v>
      </c>
      <c r="C17380" s="19" t="s">
        <v>394</v>
      </c>
      <c r="D17380">
        <v>0</v>
      </c>
    </row>
    <row r="17381" spans="1:4" x14ac:dyDescent="0.45">
      <c r="A17381" s="19" t="s">
        <v>4897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4897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4897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4897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4897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4897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4897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4897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4897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4897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4897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4897</v>
      </c>
      <c r="B17392" s="19" t="s">
        <v>95</v>
      </c>
      <c r="C17392" s="19" t="s">
        <v>389</v>
      </c>
      <c r="D17392">
        <v>0</v>
      </c>
    </row>
    <row r="17393" spans="1:4" x14ac:dyDescent="0.45">
      <c r="A17393" s="19" t="s">
        <v>4897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4897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4897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4897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4897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4897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4897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4897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4897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4897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4897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4897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4897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4897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4897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4897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4897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4897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4897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4897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4897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4897</v>
      </c>
      <c r="B17414" s="19" t="s">
        <v>95</v>
      </c>
      <c r="C17414" s="19" t="s">
        <v>2652</v>
      </c>
      <c r="D17414">
        <v>221967.84862282604</v>
      </c>
    </row>
    <row r="17415" spans="1:4" x14ac:dyDescent="0.45">
      <c r="A17415" s="19" t="s">
        <v>4897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4897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4897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4897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4897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4897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4897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4897</v>
      </c>
      <c r="B17422" s="19" t="s">
        <v>95</v>
      </c>
      <c r="C17422" s="19" t="s">
        <v>376</v>
      </c>
      <c r="D17422">
        <v>0</v>
      </c>
    </row>
    <row r="17423" spans="1:4" x14ac:dyDescent="0.45">
      <c r="A17423" s="19" t="s">
        <v>4897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4897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4897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4897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4897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4897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4897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4897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4897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4897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4897</v>
      </c>
      <c r="B17433" s="19" t="s">
        <v>95</v>
      </c>
      <c r="C17433" s="19" t="s">
        <v>372</v>
      </c>
      <c r="D17433">
        <v>0</v>
      </c>
    </row>
    <row r="17434" spans="1:4" x14ac:dyDescent="0.45">
      <c r="A17434" s="19" t="s">
        <v>4897</v>
      </c>
      <c r="B17434" s="19" t="s">
        <v>95</v>
      </c>
      <c r="C17434" s="19" t="s">
        <v>371</v>
      </c>
      <c r="D17434">
        <v>0</v>
      </c>
    </row>
    <row r="17435" spans="1:4" x14ac:dyDescent="0.45">
      <c r="A17435" s="19" t="s">
        <v>4897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4897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4897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4897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4897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4897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4897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4897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4897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4897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4897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4897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4897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4897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4897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4897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4897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4897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4897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4897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4897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4897</v>
      </c>
      <c r="B17456" s="19" t="s">
        <v>95</v>
      </c>
      <c r="C17456" s="19" t="s">
        <v>2658</v>
      </c>
      <c r="D17456">
        <v>218244.91232933791</v>
      </c>
    </row>
    <row r="17457" spans="1:4" x14ac:dyDescent="0.45">
      <c r="A17457" s="19" t="s">
        <v>4897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4897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4897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4897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4897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4897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4897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4897</v>
      </c>
      <c r="B17464" s="19" t="s">
        <v>95</v>
      </c>
      <c r="C17464" s="19" t="s">
        <v>358</v>
      </c>
      <c r="D17464">
        <v>0</v>
      </c>
    </row>
    <row r="17465" spans="1:4" x14ac:dyDescent="0.45">
      <c r="A17465" s="19" t="s">
        <v>4897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4897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4897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4897</v>
      </c>
      <c r="B17468" s="19" t="s">
        <v>95</v>
      </c>
      <c r="C17468" s="19" t="s">
        <v>357</v>
      </c>
      <c r="D17468">
        <v>759729.94778757764</v>
      </c>
    </row>
    <row r="17469" spans="1:4" x14ac:dyDescent="0.45">
      <c r="A17469" s="19" t="s">
        <v>4897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4897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4897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4897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4897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4897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4897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4897</v>
      </c>
      <c r="B17476" s="19" t="s">
        <v>95</v>
      </c>
      <c r="C17476" s="19" t="s">
        <v>353</v>
      </c>
      <c r="D17476">
        <v>0</v>
      </c>
    </row>
    <row r="17477" spans="1:4" x14ac:dyDescent="0.45">
      <c r="A17477" s="19" t="s">
        <v>4897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4897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4897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4897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4897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4897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4897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4897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4897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4897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4897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4897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4897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4897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4897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4897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4897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4897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4897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4897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4897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4897</v>
      </c>
      <c r="B17498" s="19" t="s">
        <v>95</v>
      </c>
      <c r="C17498" s="19" t="s">
        <v>2664</v>
      </c>
      <c r="D17498">
        <v>214584.41865865019</v>
      </c>
    </row>
    <row r="17499" spans="1:4" x14ac:dyDescent="0.45">
      <c r="A17499" s="19" t="s">
        <v>4897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4897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4897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4897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4897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4897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4897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4897</v>
      </c>
      <c r="B17506" s="19" t="s">
        <v>95</v>
      </c>
      <c r="C17506" s="19" t="s">
        <v>340</v>
      </c>
      <c r="D17506">
        <v>0</v>
      </c>
    </row>
    <row r="17507" spans="1:4" x14ac:dyDescent="0.45">
      <c r="A17507" s="19" t="s">
        <v>4897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4897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4897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4897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4897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4897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4897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4897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4897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4897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4897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4897</v>
      </c>
      <c r="B17518" s="19" t="s">
        <v>95</v>
      </c>
      <c r="C17518" s="19" t="s">
        <v>335</v>
      </c>
      <c r="D17518">
        <v>0</v>
      </c>
    </row>
    <row r="17519" spans="1:4" x14ac:dyDescent="0.45">
      <c r="A17519" s="19" t="s">
        <v>4897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4897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4897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4897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4897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4897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4897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4897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4897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4897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4897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4897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4897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4897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4897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4897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4897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4897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4897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4897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4897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4897</v>
      </c>
      <c r="B17540" s="19" t="s">
        <v>95</v>
      </c>
      <c r="C17540" s="19" t="s">
        <v>2670</v>
      </c>
      <c r="D17540">
        <v>210985.32029734278</v>
      </c>
    </row>
    <row r="17541" spans="1:4" x14ac:dyDescent="0.45">
      <c r="A17541" s="19" t="s">
        <v>4897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4897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4897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4897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4897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4897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4897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4897</v>
      </c>
      <c r="B17548" s="19" t="s">
        <v>95</v>
      </c>
      <c r="C17548" s="19" t="s">
        <v>322</v>
      </c>
      <c r="D17548">
        <v>0</v>
      </c>
    </row>
    <row r="17549" spans="1:4" x14ac:dyDescent="0.45">
      <c r="A17549" s="19" t="s">
        <v>4897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4897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4897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4897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4897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4897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4897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4897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4897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4897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4897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4897</v>
      </c>
      <c r="B17560" s="19" t="s">
        <v>95</v>
      </c>
      <c r="C17560" s="19" t="s">
        <v>317</v>
      </c>
      <c r="D17560">
        <v>0</v>
      </c>
    </row>
    <row r="17561" spans="1:4" x14ac:dyDescent="0.45">
      <c r="A17561" s="19" t="s">
        <v>4897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4897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4897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4897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4897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4897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4897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4897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4897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4897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4897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4897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4897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4897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4897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4897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4897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4897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4897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4897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4897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4897</v>
      </c>
      <c r="B17582" s="19" t="s">
        <v>95</v>
      </c>
      <c r="C17582" s="19" t="s">
        <v>2676</v>
      </c>
      <c r="D17582">
        <v>207446.58749796828</v>
      </c>
    </row>
    <row r="17583" spans="1:4" x14ac:dyDescent="0.45">
      <c r="A17583" s="19" t="s">
        <v>4897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4897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4897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4897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4897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4897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4897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4897</v>
      </c>
      <c r="B17590" s="19" t="s">
        <v>95</v>
      </c>
      <c r="C17590" s="19" t="s">
        <v>304</v>
      </c>
      <c r="D17590">
        <v>0</v>
      </c>
    </row>
    <row r="17591" spans="1:4" x14ac:dyDescent="0.45">
      <c r="A17591" s="19" t="s">
        <v>4897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4897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4897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4897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4897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4897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4897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4897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4897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4897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4897</v>
      </c>
      <c r="B17601" s="19" t="s">
        <v>95</v>
      </c>
      <c r="C17601" s="19" t="s">
        <v>300</v>
      </c>
      <c r="D17601">
        <v>0</v>
      </c>
    </row>
    <row r="17602" spans="1:4" x14ac:dyDescent="0.45">
      <c r="A17602" s="19" t="s">
        <v>4897</v>
      </c>
      <c r="B17602" s="19" t="s">
        <v>95</v>
      </c>
      <c r="C17602" s="19" t="s">
        <v>299</v>
      </c>
      <c r="D17602">
        <v>0</v>
      </c>
    </row>
    <row r="17603" spans="1:4" x14ac:dyDescent="0.45">
      <c r="A17603" s="19" t="s">
        <v>4897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4897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4897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4897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4897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4897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4897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4897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4897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4897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4897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4897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4897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4897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4897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4897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4897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4897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4897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4897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4897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4897</v>
      </c>
      <c r="B17624" s="19" t="s">
        <v>95</v>
      </c>
      <c r="C17624" s="19" t="s">
        <v>2682</v>
      </c>
      <c r="D17624">
        <v>203967.20778442791</v>
      </c>
    </row>
    <row r="17625" spans="1:4" x14ac:dyDescent="0.45">
      <c r="A17625" s="19" t="s">
        <v>4897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4897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4897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4897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4897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4897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4897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4897</v>
      </c>
      <c r="B17632" s="19" t="s">
        <v>95</v>
      </c>
      <c r="C17632" s="19" t="s">
        <v>286</v>
      </c>
      <c r="D17632">
        <v>0</v>
      </c>
    </row>
    <row r="17633" spans="1:4" x14ac:dyDescent="0.45">
      <c r="A17633" s="19" t="s">
        <v>4897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4897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4897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4897</v>
      </c>
      <c r="B17636" s="19" t="s">
        <v>95</v>
      </c>
      <c r="C17636" s="19" t="s">
        <v>285</v>
      </c>
      <c r="D17636">
        <v>710027.98858652043</v>
      </c>
    </row>
    <row r="17637" spans="1:4" x14ac:dyDescent="0.45">
      <c r="A17637" s="19" t="s">
        <v>4897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4897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4897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4897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4897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4897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4897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4897</v>
      </c>
      <c r="B17644" s="19" t="s">
        <v>95</v>
      </c>
      <c r="C17644" s="19" t="s">
        <v>281</v>
      </c>
      <c r="D17644">
        <v>0</v>
      </c>
    </row>
    <row r="17645" spans="1:4" x14ac:dyDescent="0.45">
      <c r="A17645" s="19" t="s">
        <v>4897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4897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4897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4897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4897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4897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4897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4897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4897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4897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4897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4897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4897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4897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4897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4897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4897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4897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4897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4897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4897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4897</v>
      </c>
      <c r="B17666" s="19" t="s">
        <v>95</v>
      </c>
      <c r="C17666" s="19" t="s">
        <v>2688</v>
      </c>
      <c r="D17666">
        <v>200546.18566228985</v>
      </c>
    </row>
    <row r="17667" spans="1:4" x14ac:dyDescent="0.45">
      <c r="A17667" s="19" t="s">
        <v>4897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4897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4897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4897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4897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4897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4897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4897</v>
      </c>
      <c r="B17674" s="19" t="s">
        <v>95</v>
      </c>
      <c r="C17674" s="19" t="s">
        <v>268</v>
      </c>
      <c r="D17674">
        <v>0</v>
      </c>
    </row>
    <row r="17675" spans="1:4" x14ac:dyDescent="0.45">
      <c r="A17675" s="19" t="s">
        <v>4897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4897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4897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4897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4897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4897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4897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4897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4897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4897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4897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4897</v>
      </c>
      <c r="B17686" s="19" t="s">
        <v>95</v>
      </c>
      <c r="C17686" s="19" t="s">
        <v>263</v>
      </c>
      <c r="D17686">
        <v>0</v>
      </c>
    </row>
    <row r="17687" spans="1:4" x14ac:dyDescent="0.45">
      <c r="A17687" s="19" t="s">
        <v>4897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4897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4897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4897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4897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4897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4897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4897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4897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4897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4897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4897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4897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4897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4897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4897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4897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4897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4897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4897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4897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4897</v>
      </c>
      <c r="B17708" s="19" t="s">
        <v>95</v>
      </c>
      <c r="C17708" s="19" t="s">
        <v>2694</v>
      </c>
      <c r="D17708">
        <v>197182.54233396519</v>
      </c>
    </row>
    <row r="17709" spans="1:4" x14ac:dyDescent="0.45">
      <c r="A17709" s="19" t="s">
        <v>4897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4897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4897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4897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4897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4897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4897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4897</v>
      </c>
      <c r="B17716" s="19" t="s">
        <v>95</v>
      </c>
      <c r="C17716" s="19" t="s">
        <v>250</v>
      </c>
      <c r="D17716">
        <v>0</v>
      </c>
    </row>
    <row r="17717" spans="1:4" x14ac:dyDescent="0.45">
      <c r="A17717" s="19" t="s">
        <v>4897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4897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4897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4897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4897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4897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4897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4897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4897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4897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4897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4897</v>
      </c>
      <c r="B17728" s="19" t="s">
        <v>95</v>
      </c>
      <c r="C17728" s="19" t="s">
        <v>245</v>
      </c>
      <c r="D17728">
        <v>0</v>
      </c>
    </row>
    <row r="17729" spans="1:4" x14ac:dyDescent="0.45">
      <c r="A17729" s="19" t="s">
        <v>4897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4897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4897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4897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4897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4897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4897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4897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4897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4897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4897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4897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4897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4897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4897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4897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4897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4897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4897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4897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4897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4897</v>
      </c>
      <c r="B17750" s="19" t="s">
        <v>95</v>
      </c>
      <c r="C17750" s="19" t="s">
        <v>2700</v>
      </c>
      <c r="D17750">
        <v>193875.31541866186</v>
      </c>
    </row>
    <row r="17751" spans="1:4" x14ac:dyDescent="0.45">
      <c r="A17751" s="19" t="s">
        <v>4897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4897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4897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4897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4897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4897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4897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4897</v>
      </c>
      <c r="B17758" s="19" t="s">
        <v>95</v>
      </c>
      <c r="C17758" s="19" t="s">
        <v>232</v>
      </c>
      <c r="D17758">
        <v>0</v>
      </c>
    </row>
    <row r="17759" spans="1:4" x14ac:dyDescent="0.45">
      <c r="A17759" s="19" t="s">
        <v>4897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4897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4897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4897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4897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4897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4897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4897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4897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4897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4897</v>
      </c>
      <c r="B17769" s="19" t="s">
        <v>95</v>
      </c>
      <c r="C17769" s="19" t="s">
        <v>228</v>
      </c>
      <c r="D17769">
        <v>0</v>
      </c>
    </row>
    <row r="17770" spans="1:4" x14ac:dyDescent="0.45">
      <c r="A17770" s="19" t="s">
        <v>4897</v>
      </c>
      <c r="B17770" s="19" t="s">
        <v>95</v>
      </c>
      <c r="C17770" s="19" t="s">
        <v>227</v>
      </c>
      <c r="D17770">
        <v>0</v>
      </c>
    </row>
    <row r="17771" spans="1:4" x14ac:dyDescent="0.45">
      <c r="A17771" s="19" t="s">
        <v>4897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4897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4897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4897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4897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4897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4897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4897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4897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4897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4897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4897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4897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4897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4897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4897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4897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4897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4897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4897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4897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4897</v>
      </c>
      <c r="B17792" s="19" t="s">
        <v>95</v>
      </c>
      <c r="C17792" s="19" t="s">
        <v>2706</v>
      </c>
      <c r="D17792">
        <v>190623.55867703541</v>
      </c>
    </row>
    <row r="17793" spans="1:4" x14ac:dyDescent="0.45">
      <c r="A17793" s="19" t="s">
        <v>4897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4897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4897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4897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4897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4897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4897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4897</v>
      </c>
      <c r="B17800" s="19" t="s">
        <v>95</v>
      </c>
      <c r="C17800" s="19" t="s">
        <v>214</v>
      </c>
      <c r="D17800">
        <v>0</v>
      </c>
    </row>
    <row r="17801" spans="1:4" x14ac:dyDescent="0.45">
      <c r="A17801" s="19" t="s">
        <v>4897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4897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4897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4897</v>
      </c>
      <c r="B17804" s="19" t="s">
        <v>95</v>
      </c>
      <c r="C17804" s="19" t="s">
        <v>213</v>
      </c>
      <c r="D17804">
        <v>663577.5594266546</v>
      </c>
    </row>
    <row r="17805" spans="1:4" x14ac:dyDescent="0.45">
      <c r="A17805" s="19" t="s">
        <v>4897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4897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4897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4897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4897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4897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4897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4897</v>
      </c>
      <c r="B17812" s="19" t="s">
        <v>95</v>
      </c>
      <c r="C17812" s="19" t="s">
        <v>209</v>
      </c>
      <c r="D17812">
        <v>0</v>
      </c>
    </row>
    <row r="17813" spans="1:4" x14ac:dyDescent="0.45">
      <c r="A17813" s="19" t="s">
        <v>4897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4897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4897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4897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4897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4897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4897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4897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4897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4897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4897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4897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4897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4897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4897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4897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4897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4897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4897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4897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4897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4897</v>
      </c>
      <c r="B17834" s="19" t="s">
        <v>95</v>
      </c>
      <c r="C17834" s="19" t="s">
        <v>2712</v>
      </c>
      <c r="D17834">
        <v>187426.34174045778</v>
      </c>
    </row>
    <row r="17835" spans="1:4" x14ac:dyDescent="0.45">
      <c r="A17835" s="19" t="s">
        <v>4897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4897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4897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4897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4897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4897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4897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4897</v>
      </c>
      <c r="B17842" s="19" t="s">
        <v>95</v>
      </c>
      <c r="C17842" s="19" t="s">
        <v>196</v>
      </c>
      <c r="D17842">
        <v>0</v>
      </c>
    </row>
    <row r="17843" spans="1:4" x14ac:dyDescent="0.45">
      <c r="A17843" s="19" t="s">
        <v>4897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4897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4897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4897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4897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4897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4897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4897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4897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4897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4897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4897</v>
      </c>
      <c r="B17854" s="19" t="s">
        <v>95</v>
      </c>
      <c r="C17854" s="19" t="s">
        <v>191</v>
      </c>
      <c r="D17854">
        <v>0</v>
      </c>
    </row>
    <row r="17855" spans="1:4" x14ac:dyDescent="0.45">
      <c r="A17855" s="19" t="s">
        <v>4897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4897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4897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4897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4897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4897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4897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4897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4897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4897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4897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4897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4897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4897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4897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4897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4897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4897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4897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4897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4897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4897</v>
      </c>
      <c r="B17876" s="19" t="s">
        <v>95</v>
      </c>
      <c r="C17876" s="19" t="s">
        <v>2718</v>
      </c>
      <c r="D17876">
        <v>184282.74984482722</v>
      </c>
    </row>
    <row r="17877" spans="1:4" x14ac:dyDescent="0.45">
      <c r="A17877" s="19" t="s">
        <v>4897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4897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4897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4897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4897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4897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4897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4897</v>
      </c>
      <c r="B17884" s="19" t="s">
        <v>95</v>
      </c>
      <c r="C17884" s="19" t="s">
        <v>178</v>
      </c>
      <c r="D17884">
        <v>0</v>
      </c>
    </row>
    <row r="17885" spans="1:4" x14ac:dyDescent="0.45">
      <c r="A17885" s="19" t="s">
        <v>4897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4897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4897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4897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4897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4897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4897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4897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4897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4897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4897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4897</v>
      </c>
      <c r="B17896" s="19" t="s">
        <v>95</v>
      </c>
      <c r="C17896" s="19" t="s">
        <v>173</v>
      </c>
      <c r="D17896">
        <v>0</v>
      </c>
    </row>
    <row r="17897" spans="1:4" x14ac:dyDescent="0.45">
      <c r="A17897" s="19" t="s">
        <v>4897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4897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4897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4897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4897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4897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4897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4897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4897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4897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4897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4897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4897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4897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4897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4897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4897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4897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4897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4897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4897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4897</v>
      </c>
      <c r="B17918" s="19" t="s">
        <v>95</v>
      </c>
      <c r="C17918" s="19" t="s">
        <v>2724</v>
      </c>
      <c r="D17918">
        <v>181191.88356884281</v>
      </c>
    </row>
    <row r="17919" spans="1:4" x14ac:dyDescent="0.45">
      <c r="A17919" s="19" t="s">
        <v>4897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4897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4897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4897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4897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4897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4897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4897</v>
      </c>
      <c r="B17926" s="19" t="s">
        <v>95</v>
      </c>
      <c r="C17926" s="19" t="s">
        <v>160</v>
      </c>
      <c r="D17926">
        <v>0</v>
      </c>
    </row>
    <row r="17927" spans="1:4" x14ac:dyDescent="0.45">
      <c r="A17927" s="19" t="s">
        <v>4897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4897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4897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4897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4897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4897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4897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4897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4897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4897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4897</v>
      </c>
      <c r="B17937" s="19" t="s">
        <v>95</v>
      </c>
      <c r="C17937" s="19" t="s">
        <v>156</v>
      </c>
      <c r="D17937">
        <v>0</v>
      </c>
    </row>
    <row r="17938" spans="1:4" x14ac:dyDescent="0.45">
      <c r="A17938" s="19" t="s">
        <v>4897</v>
      </c>
      <c r="B17938" s="19" t="s">
        <v>95</v>
      </c>
      <c r="C17938" s="19" t="s">
        <v>155</v>
      </c>
      <c r="D17938">
        <v>0</v>
      </c>
    </row>
    <row r="17939" spans="1:4" x14ac:dyDescent="0.45">
      <c r="A17939" s="19" t="s">
        <v>4897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4897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4897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4897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4897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4897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4897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4897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4897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4897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4897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4897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4897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4897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4897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4897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4897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4897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4897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4897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4897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4897</v>
      </c>
      <c r="B17960" s="19" t="s">
        <v>95</v>
      </c>
      <c r="C17960" s="19" t="s">
        <v>2730</v>
      </c>
      <c r="D17960">
        <v>178152.85857666857</v>
      </c>
    </row>
    <row r="17961" spans="1:4" x14ac:dyDescent="0.45">
      <c r="A17961" s="19" t="s">
        <v>4897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4897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4897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4897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4897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4897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4897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4897</v>
      </c>
      <c r="B17968" s="19" t="s">
        <v>95</v>
      </c>
      <c r="C17968" s="19" t="s">
        <v>142</v>
      </c>
      <c r="D17968">
        <v>0</v>
      </c>
    </row>
    <row r="17969" spans="1:4" x14ac:dyDescent="0.45">
      <c r="A17969" s="19" t="s">
        <v>4897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4897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4897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4897</v>
      </c>
      <c r="B17972" s="19" t="s">
        <v>95</v>
      </c>
      <c r="C17972" s="19" t="s">
        <v>141</v>
      </c>
      <c r="D17972">
        <v>310082.97169469832</v>
      </c>
    </row>
    <row r="17973" spans="1:4" x14ac:dyDescent="0.45">
      <c r="A17973" s="19" t="s">
        <v>4897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4897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4897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4897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4897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4897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4897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4897</v>
      </c>
      <c r="B17980" s="19" t="s">
        <v>95</v>
      </c>
      <c r="C17980" s="19" t="s">
        <v>137</v>
      </c>
      <c r="D17980">
        <v>0</v>
      </c>
    </row>
    <row r="17981" spans="1:4" x14ac:dyDescent="0.45">
      <c r="A17981" s="19" t="s">
        <v>4897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4897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4897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4897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4897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4897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4897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4897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4897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4897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4897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4897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4897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4897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4897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4897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4897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4897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4897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4897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4897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4897</v>
      </c>
      <c r="B18002" s="19" t="s">
        <v>95</v>
      </c>
      <c r="C18002" s="19" t="s">
        <v>2736</v>
      </c>
      <c r="D18002">
        <v>175164.80536491374</v>
      </c>
    </row>
    <row r="18003" spans="1:4" x14ac:dyDescent="0.45">
      <c r="A18003" s="19" t="s">
        <v>4897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4897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4897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4897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4897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4897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4897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4897</v>
      </c>
      <c r="B18010" s="19" t="s">
        <v>95</v>
      </c>
      <c r="C18010" s="19" t="s">
        <v>124</v>
      </c>
      <c r="D18010">
        <v>0</v>
      </c>
    </row>
    <row r="18011" spans="1:4" x14ac:dyDescent="0.45">
      <c r="A18011" s="19" t="s">
        <v>4897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4897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4897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4897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4897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4897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4897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4897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4897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4897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4897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4897</v>
      </c>
      <c r="B18022" s="19" t="s">
        <v>95</v>
      </c>
      <c r="C18022" s="19" t="s">
        <v>119</v>
      </c>
      <c r="D18022">
        <v>0</v>
      </c>
    </row>
    <row r="18023" spans="1:4" x14ac:dyDescent="0.45">
      <c r="A18023" s="19" t="s">
        <v>4897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4897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4897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4897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4897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4897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4897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4897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4897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4897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4897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4897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4897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4897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4897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4897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4897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4897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4897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4897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4897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4897</v>
      </c>
      <c r="B18044" s="19" t="s">
        <v>95</v>
      </c>
      <c r="C18044" s="19" t="s">
        <v>2742</v>
      </c>
      <c r="D18044">
        <v>172226.86901385718</v>
      </c>
    </row>
    <row r="18045" spans="1:4" x14ac:dyDescent="0.45">
      <c r="A18045" s="19" t="s">
        <v>4897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4897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4897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4897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4897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4897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4897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4897</v>
      </c>
      <c r="B18052" s="19" t="s">
        <v>95</v>
      </c>
      <c r="C18052" s="19" t="s">
        <v>106</v>
      </c>
      <c r="D18052">
        <v>0</v>
      </c>
    </row>
    <row r="18053" spans="1:4" x14ac:dyDescent="0.45">
      <c r="A18053" s="19" t="s">
        <v>4897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4897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4897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4897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4897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4897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4897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4897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4897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4897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4897</v>
      </c>
      <c r="B18063" s="19" t="s">
        <v>93</v>
      </c>
      <c r="C18063" s="19" t="s">
        <v>94</v>
      </c>
    </row>
    <row r="18064" spans="1:4" x14ac:dyDescent="0.45">
      <c r="A18064" s="19" t="s">
        <v>4897</v>
      </c>
      <c r="B18064" s="19" t="s">
        <v>94</v>
      </c>
      <c r="C18064" s="19" t="s">
        <v>102</v>
      </c>
      <c r="D18064">
        <v>0</v>
      </c>
    </row>
    <row r="18065" spans="1:4" x14ac:dyDescent="0.45">
      <c r="A18065" s="19" t="s">
        <v>4897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4897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4897</v>
      </c>
      <c r="B18067" s="19" t="s">
        <v>94</v>
      </c>
      <c r="C18067" s="19" t="s">
        <v>99</v>
      </c>
      <c r="D18067">
        <v>17728754.272006705</v>
      </c>
    </row>
    <row r="18068" spans="1:4" x14ac:dyDescent="0.45">
      <c r="A18068" s="19" t="s">
        <v>4897</v>
      </c>
      <c r="B18068" s="19" t="s">
        <v>94</v>
      </c>
      <c r="C18068" s="19" t="s">
        <v>98</v>
      </c>
      <c r="D18068">
        <v>0</v>
      </c>
    </row>
    <row r="18069" spans="1:4" x14ac:dyDescent="0.45">
      <c r="A18069" s="19" t="s">
        <v>4897</v>
      </c>
      <c r="B18069" s="19" t="s">
        <v>94</v>
      </c>
      <c r="C18069" s="19" t="s">
        <v>97</v>
      </c>
      <c r="D18069">
        <v>140870.448</v>
      </c>
    </row>
    <row r="18070" spans="1:4" x14ac:dyDescent="0.45">
      <c r="A18070" s="19" t="s">
        <v>4897</v>
      </c>
      <c r="B18070" s="19" t="s">
        <v>93</v>
      </c>
      <c r="C18070" s="19" t="s">
        <v>92</v>
      </c>
    </row>
    <row r="18071" spans="1:4" x14ac:dyDescent="0.45">
      <c r="A18071" s="19" t="s">
        <v>4897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4897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4897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4897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4897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4897</v>
      </c>
      <c r="B18076" s="19" t="s">
        <v>92</v>
      </c>
      <c r="C18076" s="19" t="s">
        <v>97</v>
      </c>
      <c r="D18076">
        <v>2944438.5746501996</v>
      </c>
    </row>
    <row r="18077" spans="1:4" x14ac:dyDescent="0.45">
      <c r="A18077" s="19" t="s">
        <v>4898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4898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4898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4898</v>
      </c>
      <c r="B18080" s="19" t="s">
        <v>96</v>
      </c>
      <c r="C18080" s="19" t="s">
        <v>2260</v>
      </c>
      <c r="D18080">
        <v>0</v>
      </c>
    </row>
    <row r="18081" spans="1:4" x14ac:dyDescent="0.45">
      <c r="A18081" s="19" t="s">
        <v>4898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4898</v>
      </c>
      <c r="B18082" s="19" t="s">
        <v>96</v>
      </c>
      <c r="C18082" s="19" t="s">
        <v>2259</v>
      </c>
      <c r="D18082">
        <v>0</v>
      </c>
    </row>
    <row r="18083" spans="1:4" x14ac:dyDescent="0.45">
      <c r="A18083" s="19" t="s">
        <v>4898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4898</v>
      </c>
      <c r="B18084" s="19" t="s">
        <v>96</v>
      </c>
      <c r="C18084" s="19" t="s">
        <v>2257</v>
      </c>
      <c r="D18084">
        <v>0</v>
      </c>
    </row>
    <row r="18085" spans="1:4" x14ac:dyDescent="0.45">
      <c r="A18085" s="19" t="s">
        <v>4898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4898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4898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4898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4898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4898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4898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4898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4898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4898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4898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4898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4898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4898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4898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4898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4898</v>
      </c>
      <c r="B18101" s="19" t="s">
        <v>96</v>
      </c>
      <c r="C18101" s="19" t="s">
        <v>2244</v>
      </c>
      <c r="D18101">
        <v>568701.67417154997</v>
      </c>
    </row>
    <row r="18102" spans="1:4" x14ac:dyDescent="0.45">
      <c r="A18102" s="19" t="s">
        <v>4898</v>
      </c>
      <c r="B18102" s="19" t="s">
        <v>96</v>
      </c>
      <c r="C18102" s="19" t="s">
        <v>811</v>
      </c>
      <c r="D18102">
        <v>267577.14764178725</v>
      </c>
    </row>
    <row r="18103" spans="1:4" x14ac:dyDescent="0.45">
      <c r="A18103" s="19" t="s">
        <v>4898</v>
      </c>
      <c r="B18103" s="19" t="s">
        <v>96</v>
      </c>
      <c r="C18103" s="19" t="s">
        <v>2243</v>
      </c>
      <c r="D18103">
        <v>85115.887539884556</v>
      </c>
    </row>
    <row r="18104" spans="1:4" x14ac:dyDescent="0.45">
      <c r="A18104" s="19" t="s">
        <v>4898</v>
      </c>
      <c r="B18104" s="19" t="s">
        <v>96</v>
      </c>
      <c r="C18104" s="19" t="s">
        <v>2242</v>
      </c>
      <c r="D18104">
        <v>90616.581138712994</v>
      </c>
    </row>
    <row r="18105" spans="1:4" x14ac:dyDescent="0.45">
      <c r="A18105" s="19" t="s">
        <v>4898</v>
      </c>
      <c r="B18105" s="19" t="s">
        <v>96</v>
      </c>
      <c r="C18105" s="19" t="s">
        <v>2268</v>
      </c>
      <c r="D18105">
        <v>49657.612490980282</v>
      </c>
    </row>
    <row r="18106" spans="1:4" x14ac:dyDescent="0.45">
      <c r="A18106" s="19" t="s">
        <v>4898</v>
      </c>
      <c r="B18106" s="19" t="s">
        <v>96</v>
      </c>
      <c r="C18106" s="19" t="s">
        <v>2241</v>
      </c>
      <c r="D18106">
        <v>56699.68456535619</v>
      </c>
    </row>
    <row r="18107" spans="1:4" x14ac:dyDescent="0.45">
      <c r="A18107" s="19" t="s">
        <v>4898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4898</v>
      </c>
      <c r="B18108" s="19" t="s">
        <v>96</v>
      </c>
      <c r="C18108" s="19" t="s">
        <v>2239</v>
      </c>
      <c r="D18108">
        <v>440102.14534589142</v>
      </c>
    </row>
    <row r="18109" spans="1:4" x14ac:dyDescent="0.45">
      <c r="A18109" s="19" t="s">
        <v>4898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4898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4898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4898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4898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4898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4898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4898</v>
      </c>
      <c r="B18116" s="19" t="s">
        <v>96</v>
      </c>
      <c r="C18116" s="19" t="s">
        <v>2233</v>
      </c>
      <c r="D18116">
        <v>0</v>
      </c>
    </row>
    <row r="18117" spans="1:4" x14ac:dyDescent="0.45">
      <c r="A18117" s="19" t="s">
        <v>4898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4898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4898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4898</v>
      </c>
      <c r="B18120" s="19" t="s">
        <v>96</v>
      </c>
      <c r="C18120" s="19" t="s">
        <v>2230</v>
      </c>
      <c r="D18120">
        <v>102554.64886128703</v>
      </c>
    </row>
    <row r="18121" spans="1:4" x14ac:dyDescent="0.45">
      <c r="A18121" s="19" t="s">
        <v>4898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4898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4898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4898</v>
      </c>
      <c r="B18124" s="19" t="s">
        <v>96</v>
      </c>
      <c r="C18124" s="19" t="s">
        <v>2227</v>
      </c>
      <c r="D18124">
        <v>1682.733422132138</v>
      </c>
    </row>
    <row r="18125" spans="1:4" x14ac:dyDescent="0.45">
      <c r="A18125" s="19" t="s">
        <v>4898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4898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4898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4898</v>
      </c>
      <c r="B18128" s="19" t="s">
        <v>96</v>
      </c>
      <c r="C18128" s="19" t="s">
        <v>2224</v>
      </c>
      <c r="D18128">
        <v>0</v>
      </c>
    </row>
    <row r="18129" spans="1:4" x14ac:dyDescent="0.45">
      <c r="A18129" s="19" t="s">
        <v>4898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4898</v>
      </c>
      <c r="B18130" s="19" t="s">
        <v>96</v>
      </c>
      <c r="C18130" s="19" t="s">
        <v>2223</v>
      </c>
      <c r="D18130">
        <v>0</v>
      </c>
    </row>
    <row r="18131" spans="1:4" x14ac:dyDescent="0.45">
      <c r="A18131" s="19" t="s">
        <v>4898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4898</v>
      </c>
      <c r="B18132" s="19" t="s">
        <v>96</v>
      </c>
      <c r="C18132" s="19" t="s">
        <v>2221</v>
      </c>
      <c r="D18132">
        <v>0</v>
      </c>
    </row>
    <row r="18133" spans="1:4" x14ac:dyDescent="0.45">
      <c r="A18133" s="19" t="s">
        <v>4898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4898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4898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4898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4898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4898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4898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4898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4898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4898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4898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4898</v>
      </c>
      <c r="B18144" s="19" t="s">
        <v>96</v>
      </c>
      <c r="C18144" s="19" t="s">
        <v>2212</v>
      </c>
      <c r="D18144">
        <v>9.9655602438079486E-8</v>
      </c>
    </row>
    <row r="18145" spans="1:4" x14ac:dyDescent="0.45">
      <c r="A18145" s="19" t="s">
        <v>4898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4898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4898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4898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4898</v>
      </c>
      <c r="B18149" s="19" t="s">
        <v>96</v>
      </c>
      <c r="C18149" s="19" t="s">
        <v>2208</v>
      </c>
      <c r="D18149">
        <v>1033784.781645132</v>
      </c>
    </row>
    <row r="18150" spans="1:4" x14ac:dyDescent="0.45">
      <c r="A18150" s="19" t="s">
        <v>4898</v>
      </c>
      <c r="B18150" s="19" t="s">
        <v>96</v>
      </c>
      <c r="C18150" s="19" t="s">
        <v>793</v>
      </c>
      <c r="D18150">
        <v>486401.21123248822</v>
      </c>
    </row>
    <row r="18151" spans="1:4" x14ac:dyDescent="0.45">
      <c r="A18151" s="19" t="s">
        <v>4898</v>
      </c>
      <c r="B18151" s="19" t="s">
        <v>96</v>
      </c>
      <c r="C18151" s="19" t="s">
        <v>2207</v>
      </c>
      <c r="D18151">
        <v>154723.49249487967</v>
      </c>
    </row>
    <row r="18152" spans="1:4" x14ac:dyDescent="0.45">
      <c r="A18152" s="19" t="s">
        <v>4898</v>
      </c>
      <c r="B18152" s="19" t="s">
        <v>96</v>
      </c>
      <c r="C18152" s="19" t="s">
        <v>2206</v>
      </c>
      <c r="D18152">
        <v>164722.64246974367</v>
      </c>
    </row>
    <row r="18153" spans="1:4" x14ac:dyDescent="0.45">
      <c r="A18153" s="19" t="s">
        <v>4898</v>
      </c>
      <c r="B18153" s="19" t="s">
        <v>96</v>
      </c>
      <c r="C18153" s="19" t="s">
        <v>2274</v>
      </c>
      <c r="D18153">
        <v>90267.510045777904</v>
      </c>
    </row>
    <row r="18154" spans="1:4" x14ac:dyDescent="0.45">
      <c r="A18154" s="19" t="s">
        <v>4898</v>
      </c>
      <c r="B18154" s="19" t="s">
        <v>96</v>
      </c>
      <c r="C18154" s="19" t="s">
        <v>2205</v>
      </c>
      <c r="D18154">
        <v>55748.694073681952</v>
      </c>
    </row>
    <row r="18155" spans="1:4" x14ac:dyDescent="0.45">
      <c r="A18155" s="19" t="s">
        <v>4898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4898</v>
      </c>
      <c r="B18156" s="19" t="s">
        <v>96</v>
      </c>
      <c r="C18156" s="19" t="s">
        <v>2203</v>
      </c>
      <c r="D18156">
        <v>432720.57067228021</v>
      </c>
    </row>
    <row r="18157" spans="1:4" x14ac:dyDescent="0.45">
      <c r="A18157" s="19" t="s">
        <v>4898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4898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4898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4898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4898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4898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4898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4898</v>
      </c>
      <c r="B18164" s="19" t="s">
        <v>96</v>
      </c>
      <c r="C18164" s="19" t="s">
        <v>2197</v>
      </c>
      <c r="D18164">
        <v>0</v>
      </c>
    </row>
    <row r="18165" spans="1:4" x14ac:dyDescent="0.45">
      <c r="A18165" s="19" t="s">
        <v>4898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4898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4898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4898</v>
      </c>
      <c r="B18168" s="19" t="s">
        <v>96</v>
      </c>
      <c r="C18168" s="19" t="s">
        <v>2194</v>
      </c>
      <c r="D18168">
        <v>126043.19999813232</v>
      </c>
    </row>
    <row r="18169" spans="1:4" x14ac:dyDescent="0.45">
      <c r="A18169" s="19" t="s">
        <v>4898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4898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4898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4898</v>
      </c>
      <c r="B18172" s="19" t="s">
        <v>96</v>
      </c>
      <c r="C18172" s="19" t="s">
        <v>2191</v>
      </c>
      <c r="D18172">
        <v>1654.5099232407899</v>
      </c>
    </row>
    <row r="18173" spans="1:4" x14ac:dyDescent="0.45">
      <c r="A18173" s="19" t="s">
        <v>4898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4898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4898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4898</v>
      </c>
      <c r="B18176" s="19" t="s">
        <v>96</v>
      </c>
      <c r="C18176" s="19" t="s">
        <v>2188</v>
      </c>
      <c r="D18176">
        <v>0</v>
      </c>
    </row>
    <row r="18177" spans="1:4" x14ac:dyDescent="0.45">
      <c r="A18177" s="19" t="s">
        <v>4898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4898</v>
      </c>
      <c r="B18178" s="19" t="s">
        <v>96</v>
      </c>
      <c r="C18178" s="19" t="s">
        <v>2187</v>
      </c>
      <c r="D18178">
        <v>0</v>
      </c>
    </row>
    <row r="18179" spans="1:4" x14ac:dyDescent="0.45">
      <c r="A18179" s="19" t="s">
        <v>4898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4898</v>
      </c>
      <c r="B18180" s="19" t="s">
        <v>96</v>
      </c>
      <c r="C18180" s="19" t="s">
        <v>2185</v>
      </c>
      <c r="D18180">
        <v>0</v>
      </c>
    </row>
    <row r="18181" spans="1:4" x14ac:dyDescent="0.45">
      <c r="A18181" s="19" t="s">
        <v>4898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4898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4898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4898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4898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4898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4898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4898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4898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4898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4898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4898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4898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4898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4898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4898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4898</v>
      </c>
      <c r="B18197" s="19" t="s">
        <v>96</v>
      </c>
      <c r="C18197" s="19" t="s">
        <v>2172</v>
      </c>
      <c r="D18197">
        <v>1016445.7169688435</v>
      </c>
    </row>
    <row r="18198" spans="1:4" x14ac:dyDescent="0.45">
      <c r="A18198" s="19" t="s">
        <v>4898</v>
      </c>
      <c r="B18198" s="19" t="s">
        <v>96</v>
      </c>
      <c r="C18198" s="19" t="s">
        <v>775</v>
      </c>
      <c r="D18198">
        <v>478243.08953245467</v>
      </c>
    </row>
    <row r="18199" spans="1:4" x14ac:dyDescent="0.45">
      <c r="A18199" s="19" t="s">
        <v>4898</v>
      </c>
      <c r="B18199" s="19" t="s">
        <v>96</v>
      </c>
      <c r="C18199" s="19" t="s">
        <v>2171</v>
      </c>
      <c r="D18199">
        <v>152128.40627298621</v>
      </c>
    </row>
    <row r="18200" spans="1:4" x14ac:dyDescent="0.45">
      <c r="A18200" s="19" t="s">
        <v>4898</v>
      </c>
      <c r="B18200" s="19" t="s">
        <v>96</v>
      </c>
      <c r="C18200" s="19" t="s">
        <v>2170</v>
      </c>
      <c r="D18200">
        <v>161959.84638096447</v>
      </c>
    </row>
    <row r="18201" spans="1:4" x14ac:dyDescent="0.45">
      <c r="A18201" s="19" t="s">
        <v>4898</v>
      </c>
      <c r="B18201" s="19" t="s">
        <v>96</v>
      </c>
      <c r="C18201" s="19" t="s">
        <v>2280</v>
      </c>
      <c r="D18201">
        <v>88753.506142251877</v>
      </c>
    </row>
    <row r="18202" spans="1:4" x14ac:dyDescent="0.45">
      <c r="A18202" s="19" t="s">
        <v>4898</v>
      </c>
      <c r="B18202" s="19" t="s">
        <v>96</v>
      </c>
      <c r="C18202" s="19" t="s">
        <v>2169</v>
      </c>
      <c r="D18202">
        <v>54813.65398670904</v>
      </c>
    </row>
    <row r="18203" spans="1:4" x14ac:dyDescent="0.45">
      <c r="A18203" s="19" t="s">
        <v>4898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4898</v>
      </c>
      <c r="B18204" s="19" t="s">
        <v>96</v>
      </c>
      <c r="C18204" s="19" t="s">
        <v>2167</v>
      </c>
      <c r="D18204">
        <v>425462.80281315133</v>
      </c>
    </row>
    <row r="18205" spans="1:4" x14ac:dyDescent="0.45">
      <c r="A18205" s="19" t="s">
        <v>4898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4898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4898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4898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4898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4898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4898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4898</v>
      </c>
      <c r="B18212" s="19" t="s">
        <v>96</v>
      </c>
      <c r="C18212" s="19" t="s">
        <v>2161</v>
      </c>
      <c r="D18212">
        <v>0</v>
      </c>
    </row>
    <row r="18213" spans="1:4" x14ac:dyDescent="0.45">
      <c r="A18213" s="19" t="s">
        <v>4898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4898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4898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4898</v>
      </c>
      <c r="B18216" s="19" t="s">
        <v>96</v>
      </c>
      <c r="C18216" s="19" t="s">
        <v>2158</v>
      </c>
      <c r="D18216">
        <v>24785.830293867864</v>
      </c>
    </row>
    <row r="18217" spans="1:4" x14ac:dyDescent="0.45">
      <c r="A18217" s="19" t="s">
        <v>4898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4898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4898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4898</v>
      </c>
      <c r="B18220" s="19" t="s">
        <v>96</v>
      </c>
      <c r="C18220" s="19" t="s">
        <v>2155</v>
      </c>
      <c r="D18220">
        <v>1626.7598005118175</v>
      </c>
    </row>
    <row r="18221" spans="1:4" x14ac:dyDescent="0.45">
      <c r="A18221" s="19" t="s">
        <v>4898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4898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4898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4898</v>
      </c>
      <c r="B18224" s="19" t="s">
        <v>96</v>
      </c>
      <c r="C18224" s="19" t="s">
        <v>2152</v>
      </c>
      <c r="D18224">
        <v>0</v>
      </c>
    </row>
    <row r="18225" spans="1:4" x14ac:dyDescent="0.45">
      <c r="A18225" s="19" t="s">
        <v>4898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4898</v>
      </c>
      <c r="B18226" s="19" t="s">
        <v>96</v>
      </c>
      <c r="C18226" s="19" t="s">
        <v>2151</v>
      </c>
      <c r="D18226">
        <v>0</v>
      </c>
    </row>
    <row r="18227" spans="1:4" x14ac:dyDescent="0.45">
      <c r="A18227" s="19" t="s">
        <v>4898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4898</v>
      </c>
      <c r="B18228" s="19" t="s">
        <v>96</v>
      </c>
      <c r="C18228" s="19" t="s">
        <v>2149</v>
      </c>
      <c r="D18228">
        <v>0</v>
      </c>
    </row>
    <row r="18229" spans="1:4" x14ac:dyDescent="0.45">
      <c r="A18229" s="19" t="s">
        <v>4898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4898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4898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4898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4898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4898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4898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4898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4898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4898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4898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4898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4898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4898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4898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4898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4898</v>
      </c>
      <c r="B18245" s="19" t="s">
        <v>96</v>
      </c>
      <c r="C18245" s="19" t="s">
        <v>2136</v>
      </c>
      <c r="D18245">
        <v>999397.47023547417</v>
      </c>
    </row>
    <row r="18246" spans="1:4" x14ac:dyDescent="0.45">
      <c r="A18246" s="19" t="s">
        <v>4898</v>
      </c>
      <c r="B18246" s="19" t="s">
        <v>96</v>
      </c>
      <c r="C18246" s="19" t="s">
        <v>757</v>
      </c>
      <c r="D18246">
        <v>470221.79921370198</v>
      </c>
    </row>
    <row r="18247" spans="1:4" x14ac:dyDescent="0.45">
      <c r="A18247" s="19" t="s">
        <v>4898</v>
      </c>
      <c r="B18247" s="19" t="s">
        <v>96</v>
      </c>
      <c r="C18247" s="19" t="s">
        <v>2135</v>
      </c>
      <c r="D18247">
        <v>149576.84590738302</v>
      </c>
    </row>
    <row r="18248" spans="1:4" x14ac:dyDescent="0.45">
      <c r="A18248" s="19" t="s">
        <v>4898</v>
      </c>
      <c r="B18248" s="19" t="s">
        <v>96</v>
      </c>
      <c r="C18248" s="19" t="s">
        <v>2134</v>
      </c>
      <c r="D18248">
        <v>159243.38904752414</v>
      </c>
    </row>
    <row r="18249" spans="1:4" x14ac:dyDescent="0.45">
      <c r="A18249" s="19" t="s">
        <v>4898</v>
      </c>
      <c r="B18249" s="19" t="s">
        <v>96</v>
      </c>
      <c r="C18249" s="19" t="s">
        <v>2286</v>
      </c>
      <c r="D18249">
        <v>87264.895736549501</v>
      </c>
    </row>
    <row r="18250" spans="1:4" x14ac:dyDescent="0.45">
      <c r="A18250" s="19" t="s">
        <v>4898</v>
      </c>
      <c r="B18250" s="19" t="s">
        <v>96</v>
      </c>
      <c r="C18250" s="19" t="s">
        <v>2133</v>
      </c>
      <c r="D18250">
        <v>53894.296777672083</v>
      </c>
    </row>
    <row r="18251" spans="1:4" x14ac:dyDescent="0.45">
      <c r="A18251" s="19" t="s">
        <v>4898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4898</v>
      </c>
      <c r="B18252" s="19" t="s">
        <v>96</v>
      </c>
      <c r="C18252" s="19" t="s">
        <v>2131</v>
      </c>
      <c r="D18252">
        <v>418326.76522955613</v>
      </c>
    </row>
    <row r="18253" spans="1:4" x14ac:dyDescent="0.45">
      <c r="A18253" s="19" t="s">
        <v>4898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4898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4898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4898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4898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4898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4898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4898</v>
      </c>
      <c r="B18260" s="19" t="s">
        <v>96</v>
      </c>
      <c r="C18260" s="19" t="s">
        <v>2125</v>
      </c>
      <c r="D18260">
        <v>0</v>
      </c>
    </row>
    <row r="18261" spans="1:4" x14ac:dyDescent="0.45">
      <c r="A18261" s="19" t="s">
        <v>4898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4898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4898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4898</v>
      </c>
      <c r="B18264" s="19" t="s">
        <v>96</v>
      </c>
      <c r="C18264" s="19" t="s">
        <v>2122</v>
      </c>
      <c r="D18264">
        <v>24370.112126854965</v>
      </c>
    </row>
    <row r="18265" spans="1:4" x14ac:dyDescent="0.45">
      <c r="A18265" s="19" t="s">
        <v>4898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4898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4898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4898</v>
      </c>
      <c r="B18268" s="19" t="s">
        <v>96</v>
      </c>
      <c r="C18268" s="19" t="s">
        <v>2119</v>
      </c>
      <c r="D18268">
        <v>1599.4751142850116</v>
      </c>
    </row>
    <row r="18269" spans="1:4" x14ac:dyDescent="0.45">
      <c r="A18269" s="19" t="s">
        <v>4898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4898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4898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4898</v>
      </c>
      <c r="B18272" s="19" t="s">
        <v>96</v>
      </c>
      <c r="C18272" s="19" t="s">
        <v>2116</v>
      </c>
      <c r="D18272">
        <v>0</v>
      </c>
    </row>
    <row r="18273" spans="1:4" x14ac:dyDescent="0.45">
      <c r="A18273" s="19" t="s">
        <v>4898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4898</v>
      </c>
      <c r="B18274" s="19" t="s">
        <v>96</v>
      </c>
      <c r="C18274" s="19" t="s">
        <v>2115</v>
      </c>
      <c r="D18274">
        <v>0</v>
      </c>
    </row>
    <row r="18275" spans="1:4" x14ac:dyDescent="0.45">
      <c r="A18275" s="19" t="s">
        <v>4898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4898</v>
      </c>
      <c r="B18276" s="19" t="s">
        <v>96</v>
      </c>
      <c r="C18276" s="19" t="s">
        <v>2113</v>
      </c>
      <c r="D18276">
        <v>0</v>
      </c>
    </row>
    <row r="18277" spans="1:4" x14ac:dyDescent="0.45">
      <c r="A18277" s="19" t="s">
        <v>4898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4898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4898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4898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4898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4898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4898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4898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4898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4898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4898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4898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4898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4898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4898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4898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4898</v>
      </c>
      <c r="B18293" s="19" t="s">
        <v>96</v>
      </c>
      <c r="C18293" s="19" t="s">
        <v>2100</v>
      </c>
      <c r="D18293">
        <v>982635.16372694203</v>
      </c>
    </row>
    <row r="18294" spans="1:4" x14ac:dyDescent="0.45">
      <c r="A18294" s="19" t="s">
        <v>4898</v>
      </c>
      <c r="B18294" s="19" t="s">
        <v>96</v>
      </c>
      <c r="C18294" s="19" t="s">
        <v>739</v>
      </c>
      <c r="D18294">
        <v>462335.04528417264</v>
      </c>
    </row>
    <row r="18295" spans="1:4" x14ac:dyDescent="0.45">
      <c r="A18295" s="19" t="s">
        <v>4898</v>
      </c>
      <c r="B18295" s="19" t="s">
        <v>96</v>
      </c>
      <c r="C18295" s="19" t="s">
        <v>2099</v>
      </c>
      <c r="D18295">
        <v>147068.08136445895</v>
      </c>
    </row>
    <row r="18296" spans="1:4" x14ac:dyDescent="0.45">
      <c r="A18296" s="19" t="s">
        <v>4898</v>
      </c>
      <c r="B18296" s="19" t="s">
        <v>96</v>
      </c>
      <c r="C18296" s="19" t="s">
        <v>2098</v>
      </c>
      <c r="D18296">
        <v>156572.49325670864</v>
      </c>
    </row>
    <row r="18297" spans="1:4" x14ac:dyDescent="0.45">
      <c r="A18297" s="19" t="s">
        <v>4898</v>
      </c>
      <c r="B18297" s="19" t="s">
        <v>96</v>
      </c>
      <c r="C18297" s="19" t="s">
        <v>2292</v>
      </c>
      <c r="D18297">
        <v>85801.252918453305</v>
      </c>
    </row>
    <row r="18298" spans="1:4" x14ac:dyDescent="0.45">
      <c r="A18298" s="19" t="s">
        <v>4898</v>
      </c>
      <c r="B18298" s="19" t="s">
        <v>96</v>
      </c>
      <c r="C18298" s="19" t="s">
        <v>2097</v>
      </c>
      <c r="D18298">
        <v>52990.35940687493</v>
      </c>
    </row>
    <row r="18299" spans="1:4" x14ac:dyDescent="0.45">
      <c r="A18299" s="19" t="s">
        <v>4898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4898</v>
      </c>
      <c r="B18300" s="19" t="s">
        <v>96</v>
      </c>
      <c r="C18300" s="19" t="s">
        <v>2095</v>
      </c>
      <c r="D18300">
        <v>411310.41621111333</v>
      </c>
    </row>
    <row r="18301" spans="1:4" x14ac:dyDescent="0.45">
      <c r="A18301" s="19" t="s">
        <v>4898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4898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4898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4898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4898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4898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4898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4898</v>
      </c>
      <c r="B18308" s="19" t="s">
        <v>96</v>
      </c>
      <c r="C18308" s="19" t="s">
        <v>2089</v>
      </c>
      <c r="D18308">
        <v>0</v>
      </c>
    </row>
    <row r="18309" spans="1:4" x14ac:dyDescent="0.45">
      <c r="A18309" s="19" t="s">
        <v>4898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4898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4898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4898</v>
      </c>
      <c r="B18312" s="19" t="s">
        <v>96</v>
      </c>
      <c r="C18312" s="19" t="s">
        <v>2086</v>
      </c>
      <c r="D18312">
        <v>23961.366556375469</v>
      </c>
    </row>
    <row r="18313" spans="1:4" x14ac:dyDescent="0.45">
      <c r="A18313" s="19" t="s">
        <v>4898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4898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4898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4898</v>
      </c>
      <c r="B18316" s="19" t="s">
        <v>96</v>
      </c>
      <c r="C18316" s="19" t="s">
        <v>2083</v>
      </c>
      <c r="D18316">
        <v>1572.6480580674183</v>
      </c>
    </row>
    <row r="18317" spans="1:4" x14ac:dyDescent="0.45">
      <c r="A18317" s="19" t="s">
        <v>4898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4898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4898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4898</v>
      </c>
      <c r="B18320" s="19" t="s">
        <v>96</v>
      </c>
      <c r="C18320" s="19" t="s">
        <v>2080</v>
      </c>
      <c r="D18320">
        <v>0</v>
      </c>
    </row>
    <row r="18321" spans="1:4" x14ac:dyDescent="0.45">
      <c r="A18321" s="19" t="s">
        <v>4898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4898</v>
      </c>
      <c r="B18322" s="19" t="s">
        <v>96</v>
      </c>
      <c r="C18322" s="19" t="s">
        <v>2079</v>
      </c>
      <c r="D18322">
        <v>0</v>
      </c>
    </row>
    <row r="18323" spans="1:4" x14ac:dyDescent="0.45">
      <c r="A18323" s="19" t="s">
        <v>4898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4898</v>
      </c>
      <c r="B18324" s="19" t="s">
        <v>96</v>
      </c>
      <c r="C18324" s="19" t="s">
        <v>2077</v>
      </c>
      <c r="D18324">
        <v>0</v>
      </c>
    </row>
    <row r="18325" spans="1:4" x14ac:dyDescent="0.45">
      <c r="A18325" s="19" t="s">
        <v>4898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4898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4898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4898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4898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4898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4898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4898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4898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4898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4898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4898</v>
      </c>
      <c r="B18336" s="19" t="s">
        <v>96</v>
      </c>
      <c r="C18336" s="19" t="s">
        <v>2068</v>
      </c>
      <c r="D18336">
        <v>9.3141605455646787E-8</v>
      </c>
    </row>
    <row r="18337" spans="1:4" x14ac:dyDescent="0.45">
      <c r="A18337" s="19" t="s">
        <v>4898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4898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4898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4898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4898</v>
      </c>
      <c r="B18341" s="19" t="s">
        <v>96</v>
      </c>
      <c r="C18341" s="19" t="s">
        <v>2064</v>
      </c>
      <c r="D18341">
        <v>966154.00153663789</v>
      </c>
    </row>
    <row r="18342" spans="1:4" x14ac:dyDescent="0.45">
      <c r="A18342" s="19" t="s">
        <v>4898</v>
      </c>
      <c r="B18342" s="19" t="s">
        <v>96</v>
      </c>
      <c r="C18342" s="19" t="s">
        <v>721</v>
      </c>
      <c r="D18342">
        <v>454580.57124464889</v>
      </c>
    </row>
    <row r="18343" spans="1:4" x14ac:dyDescent="0.45">
      <c r="A18343" s="19" t="s">
        <v>4898</v>
      </c>
      <c r="B18343" s="19" t="s">
        <v>96</v>
      </c>
      <c r="C18343" s="19" t="s">
        <v>2063</v>
      </c>
      <c r="D18343">
        <v>144601.3948550277</v>
      </c>
    </row>
    <row r="18344" spans="1:4" x14ac:dyDescent="0.45">
      <c r="A18344" s="19" t="s">
        <v>4898</v>
      </c>
      <c r="B18344" s="19" t="s">
        <v>96</v>
      </c>
      <c r="C18344" s="19" t="s">
        <v>2062</v>
      </c>
      <c r="D18344">
        <v>153946.3948315361</v>
      </c>
    </row>
    <row r="18345" spans="1:4" x14ac:dyDescent="0.45">
      <c r="A18345" s="19" t="s">
        <v>4898</v>
      </c>
      <c r="B18345" s="19" t="s">
        <v>96</v>
      </c>
      <c r="C18345" s="19" t="s">
        <v>2298</v>
      </c>
      <c r="D18345">
        <v>84362.158921287744</v>
      </c>
    </row>
    <row r="18346" spans="1:4" x14ac:dyDescent="0.45">
      <c r="A18346" s="19" t="s">
        <v>4898</v>
      </c>
      <c r="B18346" s="19" t="s">
        <v>96</v>
      </c>
      <c r="C18346" s="19" t="s">
        <v>2061</v>
      </c>
      <c r="D18346">
        <v>52101.583246431721</v>
      </c>
    </row>
    <row r="18347" spans="1:4" x14ac:dyDescent="0.45">
      <c r="A18347" s="19" t="s">
        <v>4898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4898</v>
      </c>
      <c r="B18348" s="19" t="s">
        <v>96</v>
      </c>
      <c r="C18348" s="19" t="s">
        <v>2059</v>
      </c>
      <c r="D18348">
        <v>404411.74829185061</v>
      </c>
    </row>
    <row r="18349" spans="1:4" x14ac:dyDescent="0.45">
      <c r="A18349" s="19" t="s">
        <v>4898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4898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4898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4898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4898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4898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4898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4898</v>
      </c>
      <c r="B18356" s="19" t="s">
        <v>96</v>
      </c>
      <c r="C18356" s="19" t="s">
        <v>2053</v>
      </c>
      <c r="D18356">
        <v>0</v>
      </c>
    </row>
    <row r="18357" spans="1:4" x14ac:dyDescent="0.45">
      <c r="A18357" s="19" t="s">
        <v>4898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4898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4898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4898</v>
      </c>
      <c r="B18360" s="19" t="s">
        <v>96</v>
      </c>
      <c r="C18360" s="19" t="s">
        <v>2050</v>
      </c>
      <c r="D18360">
        <v>117797.38317582457</v>
      </c>
    </row>
    <row r="18361" spans="1:4" x14ac:dyDescent="0.45">
      <c r="A18361" s="19" t="s">
        <v>4898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4898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4898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4898</v>
      </c>
      <c r="B18364" s="19" t="s">
        <v>96</v>
      </c>
      <c r="C18364" s="19" t="s">
        <v>2047</v>
      </c>
      <c r="D18364">
        <v>1546.2709562998036</v>
      </c>
    </row>
    <row r="18365" spans="1:4" x14ac:dyDescent="0.45">
      <c r="A18365" s="19" t="s">
        <v>4898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4898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4898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4898</v>
      </c>
      <c r="B18368" s="19" t="s">
        <v>96</v>
      </c>
      <c r="C18368" s="19" t="s">
        <v>2044</v>
      </c>
      <c r="D18368">
        <v>0</v>
      </c>
    </row>
    <row r="18369" spans="1:4" x14ac:dyDescent="0.45">
      <c r="A18369" s="19" t="s">
        <v>4898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4898</v>
      </c>
      <c r="B18370" s="19" t="s">
        <v>96</v>
      </c>
      <c r="C18370" s="19" t="s">
        <v>2043</v>
      </c>
      <c r="D18370">
        <v>0</v>
      </c>
    </row>
    <row r="18371" spans="1:4" x14ac:dyDescent="0.45">
      <c r="A18371" s="19" t="s">
        <v>4898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4898</v>
      </c>
      <c r="B18372" s="19" t="s">
        <v>96</v>
      </c>
      <c r="C18372" s="19" t="s">
        <v>2041</v>
      </c>
      <c r="D18372">
        <v>0</v>
      </c>
    </row>
    <row r="18373" spans="1:4" x14ac:dyDescent="0.45">
      <c r="A18373" s="19" t="s">
        <v>4898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4898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4898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4898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4898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4898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4898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4898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4898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4898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4898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4898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4898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4898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4898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4898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4898</v>
      </c>
      <c r="B18389" s="19" t="s">
        <v>96</v>
      </c>
      <c r="C18389" s="19" t="s">
        <v>2028</v>
      </c>
      <c r="D18389">
        <v>949949.26819467451</v>
      </c>
    </row>
    <row r="18390" spans="1:4" x14ac:dyDescent="0.45">
      <c r="A18390" s="19" t="s">
        <v>4898</v>
      </c>
      <c r="B18390" s="19" t="s">
        <v>96</v>
      </c>
      <c r="C18390" s="19" t="s">
        <v>703</v>
      </c>
      <c r="D18390">
        <v>446956.15844115749</v>
      </c>
    </row>
    <row r="18391" spans="1:4" x14ac:dyDescent="0.45">
      <c r="A18391" s="19" t="s">
        <v>4898</v>
      </c>
      <c r="B18391" s="19" t="s">
        <v>96</v>
      </c>
      <c r="C18391" s="19" t="s">
        <v>2027</v>
      </c>
      <c r="D18391">
        <v>142176.08062895905</v>
      </c>
    </row>
    <row r="18392" spans="1:4" x14ac:dyDescent="0.45">
      <c r="A18392" s="19" t="s">
        <v>4898</v>
      </c>
      <c r="B18392" s="19" t="s">
        <v>96</v>
      </c>
      <c r="C18392" s="19" t="s">
        <v>2026</v>
      </c>
      <c r="D18392">
        <v>151364.34241211633</v>
      </c>
    </row>
    <row r="18393" spans="1:4" x14ac:dyDescent="0.45">
      <c r="A18393" s="19" t="s">
        <v>4898</v>
      </c>
      <c r="B18393" s="19" t="s">
        <v>96</v>
      </c>
      <c r="C18393" s="19" t="s">
        <v>2304</v>
      </c>
      <c r="D18393">
        <v>82947.202002104546</v>
      </c>
    </row>
    <row r="18394" spans="1:4" x14ac:dyDescent="0.45">
      <c r="A18394" s="19" t="s">
        <v>4898</v>
      </c>
      <c r="B18394" s="19" t="s">
        <v>96</v>
      </c>
      <c r="C18394" s="19" t="s">
        <v>2025</v>
      </c>
      <c r="D18394">
        <v>51227.714006270122</v>
      </c>
    </row>
    <row r="18395" spans="1:4" x14ac:dyDescent="0.45">
      <c r="A18395" s="19" t="s">
        <v>4898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4898</v>
      </c>
      <c r="B18396" s="19" t="s">
        <v>96</v>
      </c>
      <c r="C18396" s="19" t="s">
        <v>2023</v>
      </c>
      <c r="D18396">
        <v>397628.78767584229</v>
      </c>
    </row>
    <row r="18397" spans="1:4" x14ac:dyDescent="0.45">
      <c r="A18397" s="19" t="s">
        <v>4898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4898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4898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4898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4898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4898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4898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4898</v>
      </c>
      <c r="B18404" s="19" t="s">
        <v>96</v>
      </c>
      <c r="C18404" s="19" t="s">
        <v>2017</v>
      </c>
      <c r="D18404">
        <v>0</v>
      </c>
    </row>
    <row r="18405" spans="1:4" x14ac:dyDescent="0.45">
      <c r="A18405" s="19" t="s">
        <v>4898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4898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4898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4898</v>
      </c>
      <c r="B18408" s="19" t="s">
        <v>96</v>
      </c>
      <c r="C18408" s="19" t="s">
        <v>2014</v>
      </c>
      <c r="D18408">
        <v>23164.3273774466</v>
      </c>
    </row>
    <row r="18409" spans="1:4" x14ac:dyDescent="0.45">
      <c r="A18409" s="19" t="s">
        <v>4898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4898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4898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4898</v>
      </c>
      <c r="B18412" s="19" t="s">
        <v>96</v>
      </c>
      <c r="C18412" s="19" t="s">
        <v>2011</v>
      </c>
      <c r="D18412">
        <v>1520.3362621605768</v>
      </c>
    </row>
    <row r="18413" spans="1:4" x14ac:dyDescent="0.45">
      <c r="A18413" s="19" t="s">
        <v>4898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4898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4898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4898</v>
      </c>
      <c r="B18416" s="19" t="s">
        <v>96</v>
      </c>
      <c r="C18416" s="19" t="s">
        <v>2008</v>
      </c>
      <c r="D18416">
        <v>0</v>
      </c>
    </row>
    <row r="18417" spans="1:4" x14ac:dyDescent="0.45">
      <c r="A18417" s="19" t="s">
        <v>4898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4898</v>
      </c>
      <c r="B18418" s="19" t="s">
        <v>96</v>
      </c>
      <c r="C18418" s="19" t="s">
        <v>2007</v>
      </c>
      <c r="D18418">
        <v>0</v>
      </c>
    </row>
    <row r="18419" spans="1:4" x14ac:dyDescent="0.45">
      <c r="A18419" s="19" t="s">
        <v>4898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4898</v>
      </c>
      <c r="B18420" s="19" t="s">
        <v>96</v>
      </c>
      <c r="C18420" s="19" t="s">
        <v>2005</v>
      </c>
      <c r="D18420">
        <v>0</v>
      </c>
    </row>
    <row r="18421" spans="1:4" x14ac:dyDescent="0.45">
      <c r="A18421" s="19" t="s">
        <v>4898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4898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4898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4898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4898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4898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4898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4898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4898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4898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4898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4898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4898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4898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4898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4898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4898</v>
      </c>
      <c r="B18437" s="19" t="s">
        <v>96</v>
      </c>
      <c r="C18437" s="19" t="s">
        <v>1992</v>
      </c>
      <c r="D18437">
        <v>934016.32732265221</v>
      </c>
    </row>
    <row r="18438" spans="1:4" x14ac:dyDescent="0.45">
      <c r="A18438" s="19" t="s">
        <v>4898</v>
      </c>
      <c r="B18438" s="19" t="s">
        <v>96</v>
      </c>
      <c r="C18438" s="19" t="s">
        <v>685</v>
      </c>
      <c r="D18438">
        <v>439459.62543240964</v>
      </c>
    </row>
    <row r="18439" spans="1:4" x14ac:dyDescent="0.45">
      <c r="A18439" s="19" t="s">
        <v>4898</v>
      </c>
      <c r="B18439" s="19" t="s">
        <v>96</v>
      </c>
      <c r="C18439" s="19" t="s">
        <v>1991</v>
      </c>
      <c r="D18439">
        <v>139791.44477325509</v>
      </c>
    </row>
    <row r="18440" spans="1:4" x14ac:dyDescent="0.45">
      <c r="A18440" s="19" t="s">
        <v>4898</v>
      </c>
      <c r="B18440" s="19" t="s">
        <v>96</v>
      </c>
      <c r="C18440" s="19" t="s">
        <v>1990</v>
      </c>
      <c r="D18440">
        <v>148825.5972406767</v>
      </c>
    </row>
    <row r="18441" spans="1:4" x14ac:dyDescent="0.45">
      <c r="A18441" s="19" t="s">
        <v>4898</v>
      </c>
      <c r="B18441" s="19" t="s">
        <v>96</v>
      </c>
      <c r="C18441" s="19" t="s">
        <v>2310</v>
      </c>
      <c r="D18441">
        <v>81555.977323878004</v>
      </c>
    </row>
    <row r="18442" spans="1:4" x14ac:dyDescent="0.45">
      <c r="A18442" s="19" t="s">
        <v>4898</v>
      </c>
      <c r="B18442" s="19" t="s">
        <v>96</v>
      </c>
      <c r="C18442" s="19" t="s">
        <v>1989</v>
      </c>
      <c r="D18442">
        <v>50368.501661375754</v>
      </c>
    </row>
    <row r="18443" spans="1:4" x14ac:dyDescent="0.45">
      <c r="A18443" s="19" t="s">
        <v>4898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4898</v>
      </c>
      <c r="B18444" s="19" t="s">
        <v>96</v>
      </c>
      <c r="C18444" s="19" t="s">
        <v>1987</v>
      </c>
      <c r="D18444">
        <v>390959.59367248224</v>
      </c>
    </row>
    <row r="18445" spans="1:4" x14ac:dyDescent="0.45">
      <c r="A18445" s="19" t="s">
        <v>4898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4898</v>
      </c>
      <c r="B18446" s="19" t="s">
        <v>96</v>
      </c>
      <c r="C18446" s="19" t="s">
        <v>682</v>
      </c>
      <c r="D18446">
        <v>7.8715380242830335E-7</v>
      </c>
    </row>
    <row r="18447" spans="1:4" x14ac:dyDescent="0.45">
      <c r="A18447" s="19" t="s">
        <v>4898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4898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4898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4898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4898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4898</v>
      </c>
      <c r="B18452" s="19" t="s">
        <v>96</v>
      </c>
      <c r="C18452" s="19" t="s">
        <v>1981</v>
      </c>
      <c r="D18452">
        <v>0</v>
      </c>
    </row>
    <row r="18453" spans="1:4" x14ac:dyDescent="0.45">
      <c r="A18453" s="19" t="s">
        <v>4898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4898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4898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4898</v>
      </c>
      <c r="B18456" s="19" t="s">
        <v>96</v>
      </c>
      <c r="C18456" s="19" t="s">
        <v>1978</v>
      </c>
      <c r="D18456">
        <v>22775.805726032668</v>
      </c>
    </row>
    <row r="18457" spans="1:4" x14ac:dyDescent="0.45">
      <c r="A18457" s="19" t="s">
        <v>4898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4898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4898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4898</v>
      </c>
      <c r="B18460" s="19" t="s">
        <v>96</v>
      </c>
      <c r="C18460" s="19" t="s">
        <v>1975</v>
      </c>
      <c r="D18460">
        <v>1494.8365554065524</v>
      </c>
    </row>
    <row r="18461" spans="1:4" x14ac:dyDescent="0.45">
      <c r="A18461" s="19" t="s">
        <v>4898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4898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4898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4898</v>
      </c>
      <c r="B18464" s="19" t="s">
        <v>96</v>
      </c>
      <c r="C18464" s="19" t="s">
        <v>1972</v>
      </c>
      <c r="D18464">
        <v>0</v>
      </c>
    </row>
    <row r="18465" spans="1:4" x14ac:dyDescent="0.45">
      <c r="A18465" s="19" t="s">
        <v>4898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4898</v>
      </c>
      <c r="B18466" s="19" t="s">
        <v>96</v>
      </c>
      <c r="C18466" s="19" t="s">
        <v>1971</v>
      </c>
      <c r="D18466">
        <v>0</v>
      </c>
    </row>
    <row r="18467" spans="1:4" x14ac:dyDescent="0.45">
      <c r="A18467" s="19" t="s">
        <v>4898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4898</v>
      </c>
      <c r="B18468" s="19" t="s">
        <v>96</v>
      </c>
      <c r="C18468" s="19" t="s">
        <v>1969</v>
      </c>
      <c r="D18468">
        <v>0</v>
      </c>
    </row>
    <row r="18469" spans="1:4" x14ac:dyDescent="0.45">
      <c r="A18469" s="19" t="s">
        <v>4898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4898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4898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4898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4898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4898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4898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4898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4898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4898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4898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4898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4898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4898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4898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4898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4898</v>
      </c>
      <c r="B18485" s="19" t="s">
        <v>96</v>
      </c>
      <c r="C18485" s="19" t="s">
        <v>1956</v>
      </c>
      <c r="D18485">
        <v>918350.62030551035</v>
      </c>
    </row>
    <row r="18486" spans="1:4" x14ac:dyDescent="0.45">
      <c r="A18486" s="19" t="s">
        <v>4898</v>
      </c>
      <c r="B18486" s="19" t="s">
        <v>96</v>
      </c>
      <c r="C18486" s="19" t="s">
        <v>667</v>
      </c>
      <c r="D18486">
        <v>432088.82736835262</v>
      </c>
    </row>
    <row r="18487" spans="1:4" x14ac:dyDescent="0.45">
      <c r="A18487" s="19" t="s">
        <v>4898</v>
      </c>
      <c r="B18487" s="19" t="s">
        <v>96</v>
      </c>
      <c r="C18487" s="19" t="s">
        <v>1955</v>
      </c>
      <c r="D18487">
        <v>137446.80501351305</v>
      </c>
    </row>
    <row r="18488" spans="1:4" x14ac:dyDescent="0.45">
      <c r="A18488" s="19" t="s">
        <v>4898</v>
      </c>
      <c r="B18488" s="19" t="s">
        <v>96</v>
      </c>
      <c r="C18488" s="19" t="s">
        <v>1954</v>
      </c>
      <c r="D18488">
        <v>146329.43295019495</v>
      </c>
    </row>
    <row r="18489" spans="1:4" x14ac:dyDescent="0.45">
      <c r="A18489" s="19" t="s">
        <v>4898</v>
      </c>
      <c r="B18489" s="19" t="s">
        <v>96</v>
      </c>
      <c r="C18489" s="19" t="s">
        <v>2316</v>
      </c>
      <c r="D18489">
        <v>80188.086839675976</v>
      </c>
    </row>
    <row r="18490" spans="1:4" x14ac:dyDescent="0.45">
      <c r="A18490" s="19" t="s">
        <v>4898</v>
      </c>
      <c r="B18490" s="19" t="s">
        <v>96</v>
      </c>
      <c r="C18490" s="19" t="s">
        <v>1953</v>
      </c>
      <c r="D18490">
        <v>49523.700380256938</v>
      </c>
    </row>
    <row r="18491" spans="1:4" x14ac:dyDescent="0.45">
      <c r="A18491" s="19" t="s">
        <v>4898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4898</v>
      </c>
      <c r="B18492" s="19" t="s">
        <v>96</v>
      </c>
      <c r="C18492" s="19" t="s">
        <v>1951</v>
      </c>
      <c r="D18492">
        <v>384402.25814122736</v>
      </c>
    </row>
    <row r="18493" spans="1:4" x14ac:dyDescent="0.45">
      <c r="A18493" s="19" t="s">
        <v>4898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4898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4898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4898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4898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4898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4898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4898</v>
      </c>
      <c r="B18500" s="19" t="s">
        <v>96</v>
      </c>
      <c r="C18500" s="19" t="s">
        <v>1945</v>
      </c>
      <c r="D18500">
        <v>0</v>
      </c>
    </row>
    <row r="18501" spans="1:4" x14ac:dyDescent="0.45">
      <c r="A18501" s="19" t="s">
        <v>4898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4898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4898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4898</v>
      </c>
      <c r="B18504" s="19" t="s">
        <v>96</v>
      </c>
      <c r="C18504" s="19" t="s">
        <v>1942</v>
      </c>
      <c r="D18504">
        <v>22393.800519977071</v>
      </c>
    </row>
    <row r="18505" spans="1:4" x14ac:dyDescent="0.45">
      <c r="A18505" s="19" t="s">
        <v>4898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4898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4898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4898</v>
      </c>
      <c r="B18508" s="19" t="s">
        <v>96</v>
      </c>
      <c r="C18508" s="19" t="s">
        <v>1939</v>
      </c>
      <c r="D18508">
        <v>1469.7645402499234</v>
      </c>
    </row>
    <row r="18509" spans="1:4" x14ac:dyDescent="0.45">
      <c r="A18509" s="19" t="s">
        <v>4898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4898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4898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4898</v>
      </c>
      <c r="B18512" s="19" t="s">
        <v>96</v>
      </c>
      <c r="C18512" s="19" t="s">
        <v>1936</v>
      </c>
      <c r="D18512">
        <v>0</v>
      </c>
    </row>
    <row r="18513" spans="1:4" x14ac:dyDescent="0.45">
      <c r="A18513" s="19" t="s">
        <v>4898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4898</v>
      </c>
      <c r="B18514" s="19" t="s">
        <v>96</v>
      </c>
      <c r="C18514" s="19" t="s">
        <v>1935</v>
      </c>
      <c r="D18514">
        <v>0</v>
      </c>
    </row>
    <row r="18515" spans="1:4" x14ac:dyDescent="0.45">
      <c r="A18515" s="19" t="s">
        <v>4898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4898</v>
      </c>
      <c r="B18516" s="19" t="s">
        <v>96</v>
      </c>
      <c r="C18516" s="19" t="s">
        <v>1933</v>
      </c>
      <c r="D18516">
        <v>0</v>
      </c>
    </row>
    <row r="18517" spans="1:4" x14ac:dyDescent="0.45">
      <c r="A18517" s="19" t="s">
        <v>4898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4898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4898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4898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4898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4898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4898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4898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4898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4898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4898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4898</v>
      </c>
      <c r="B18528" s="19" t="s">
        <v>96</v>
      </c>
      <c r="C18528" s="19" t="s">
        <v>1924</v>
      </c>
      <c r="D18528">
        <v>8.7048229397800722E-8</v>
      </c>
    </row>
    <row r="18529" spans="1:4" x14ac:dyDescent="0.45">
      <c r="A18529" s="19" t="s">
        <v>4898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4898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4898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4898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4898</v>
      </c>
      <c r="B18533" s="19" t="s">
        <v>96</v>
      </c>
      <c r="C18533" s="19" t="s">
        <v>1920</v>
      </c>
      <c r="D18533">
        <v>902947.66498700285</v>
      </c>
    </row>
    <row r="18534" spans="1:4" x14ac:dyDescent="0.45">
      <c r="A18534" s="19" t="s">
        <v>4898</v>
      </c>
      <c r="B18534" s="19" t="s">
        <v>96</v>
      </c>
      <c r="C18534" s="19" t="s">
        <v>649</v>
      </c>
      <c r="D18534">
        <v>424841.6553676594</v>
      </c>
    </row>
    <row r="18535" spans="1:4" x14ac:dyDescent="0.45">
      <c r="A18535" s="19" t="s">
        <v>4898</v>
      </c>
      <c r="B18535" s="19" t="s">
        <v>96</v>
      </c>
      <c r="C18535" s="19" t="s">
        <v>1919</v>
      </c>
      <c r="D18535">
        <v>135141.49051871742</v>
      </c>
    </row>
    <row r="18536" spans="1:4" x14ac:dyDescent="0.45">
      <c r="A18536" s="19" t="s">
        <v>4898</v>
      </c>
      <c r="B18536" s="19" t="s">
        <v>96</v>
      </c>
      <c r="C18536" s="19" t="s">
        <v>1918</v>
      </c>
      <c r="D18536">
        <v>143875.1353565758</v>
      </c>
    </row>
    <row r="18537" spans="1:4" x14ac:dyDescent="0.45">
      <c r="A18537" s="19" t="s">
        <v>4898</v>
      </c>
      <c r="B18537" s="19" t="s">
        <v>96</v>
      </c>
      <c r="C18537" s="19" t="s">
        <v>2322</v>
      </c>
      <c r="D18537">
        <v>78843.139178773577</v>
      </c>
    </row>
    <row r="18538" spans="1:4" x14ac:dyDescent="0.45">
      <c r="A18538" s="19" t="s">
        <v>4898</v>
      </c>
      <c r="B18538" s="19" t="s">
        <v>96</v>
      </c>
      <c r="C18538" s="19" t="s">
        <v>1917</v>
      </c>
      <c r="D18538">
        <v>48693.068454609071</v>
      </c>
    </row>
    <row r="18539" spans="1:4" x14ac:dyDescent="0.45">
      <c r="A18539" s="19" t="s">
        <v>4898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4898</v>
      </c>
      <c r="B18540" s="19" t="s">
        <v>96</v>
      </c>
      <c r="C18540" s="19" t="s">
        <v>1915</v>
      </c>
      <c r="D18540">
        <v>377954.90494565468</v>
      </c>
    </row>
    <row r="18541" spans="1:4" x14ac:dyDescent="0.45">
      <c r="A18541" s="19" t="s">
        <v>4898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4898</v>
      </c>
      <c r="B18542" s="19" t="s">
        <v>96</v>
      </c>
      <c r="C18542" s="19" t="s">
        <v>646</v>
      </c>
      <c r="D18542">
        <v>7.8003490737802894E-7</v>
      </c>
    </row>
    <row r="18543" spans="1:4" x14ac:dyDescent="0.45">
      <c r="A18543" s="19" t="s">
        <v>4898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4898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4898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4898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4898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4898</v>
      </c>
      <c r="B18548" s="19" t="s">
        <v>96</v>
      </c>
      <c r="C18548" s="19" t="s">
        <v>1909</v>
      </c>
      <c r="D18548">
        <v>0</v>
      </c>
    </row>
    <row r="18549" spans="1:4" x14ac:dyDescent="0.45">
      <c r="A18549" s="19" t="s">
        <v>4898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4898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4898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4898</v>
      </c>
      <c r="B18552" s="19" t="s">
        <v>96</v>
      </c>
      <c r="C18552" s="19" t="s">
        <v>1906</v>
      </c>
      <c r="D18552">
        <v>110091.01231385472</v>
      </c>
    </row>
    <row r="18553" spans="1:4" x14ac:dyDescent="0.45">
      <c r="A18553" s="19" t="s">
        <v>4898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4898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4898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4898</v>
      </c>
      <c r="B18556" s="19" t="s">
        <v>96</v>
      </c>
      <c r="C18556" s="19" t="s">
        <v>1903</v>
      </c>
      <c r="D18556">
        <v>1445.1130432708439</v>
      </c>
    </row>
    <row r="18557" spans="1:4" x14ac:dyDescent="0.45">
      <c r="A18557" s="19" t="s">
        <v>4898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4898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4898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4898</v>
      </c>
      <c r="B18560" s="19" t="s">
        <v>96</v>
      </c>
      <c r="C18560" s="19" t="s">
        <v>1900</v>
      </c>
      <c r="D18560">
        <v>0</v>
      </c>
    </row>
    <row r="18561" spans="1:4" x14ac:dyDescent="0.45">
      <c r="A18561" s="19" t="s">
        <v>4898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4898</v>
      </c>
      <c r="B18562" s="19" t="s">
        <v>96</v>
      </c>
      <c r="C18562" s="19" t="s">
        <v>1899</v>
      </c>
      <c r="D18562">
        <v>0</v>
      </c>
    </row>
    <row r="18563" spans="1:4" x14ac:dyDescent="0.45">
      <c r="A18563" s="19" t="s">
        <v>4898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4898</v>
      </c>
      <c r="B18564" s="19" t="s">
        <v>96</v>
      </c>
      <c r="C18564" s="19" t="s">
        <v>1897</v>
      </c>
      <c r="D18564">
        <v>0</v>
      </c>
    </row>
    <row r="18565" spans="1:4" x14ac:dyDescent="0.45">
      <c r="A18565" s="19" t="s">
        <v>4898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4898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4898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4898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4898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4898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4898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4898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4898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4898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4898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4898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4898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4898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4898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4898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4898</v>
      </c>
      <c r="B18581" s="19" t="s">
        <v>96</v>
      </c>
      <c r="C18581" s="19" t="s">
        <v>1884</v>
      </c>
      <c r="D18581">
        <v>887803.05438744021</v>
      </c>
    </row>
    <row r="18582" spans="1:4" x14ac:dyDescent="0.45">
      <c r="A18582" s="19" t="s">
        <v>4898</v>
      </c>
      <c r="B18582" s="19" t="s">
        <v>96</v>
      </c>
      <c r="C18582" s="19" t="s">
        <v>631</v>
      </c>
      <c r="D18582">
        <v>417716.03592549975</v>
      </c>
    </row>
    <row r="18583" spans="1:4" x14ac:dyDescent="0.45">
      <c r="A18583" s="19" t="s">
        <v>4898</v>
      </c>
      <c r="B18583" s="19" t="s">
        <v>96</v>
      </c>
      <c r="C18583" s="19" t="s">
        <v>1883</v>
      </c>
      <c r="D18583">
        <v>132874.84170930751</v>
      </c>
    </row>
    <row r="18584" spans="1:4" x14ac:dyDescent="0.45">
      <c r="A18584" s="19" t="s">
        <v>4898</v>
      </c>
      <c r="B18584" s="19" t="s">
        <v>96</v>
      </c>
      <c r="C18584" s="19" t="s">
        <v>1882</v>
      </c>
      <c r="D18584">
        <v>141462.00225431428</v>
      </c>
    </row>
    <row r="18585" spans="1:4" x14ac:dyDescent="0.45">
      <c r="A18585" s="19" t="s">
        <v>4898</v>
      </c>
      <c r="B18585" s="19" t="s">
        <v>96</v>
      </c>
      <c r="C18585" s="19" t="s">
        <v>2328</v>
      </c>
      <c r="D18585">
        <v>77520.749534677132</v>
      </c>
    </row>
    <row r="18586" spans="1:4" x14ac:dyDescent="0.45">
      <c r="A18586" s="19" t="s">
        <v>4898</v>
      </c>
      <c r="B18586" s="19" t="s">
        <v>96</v>
      </c>
      <c r="C18586" s="19" t="s">
        <v>1881</v>
      </c>
      <c r="D18586">
        <v>47876.368230158987</v>
      </c>
    </row>
    <row r="18587" spans="1:4" x14ac:dyDescent="0.45">
      <c r="A18587" s="19" t="s">
        <v>4898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4898</v>
      </c>
      <c r="B18588" s="19" t="s">
        <v>96</v>
      </c>
      <c r="C18588" s="19" t="s">
        <v>1879</v>
      </c>
      <c r="D18588">
        <v>371615.68941667496</v>
      </c>
    </row>
    <row r="18589" spans="1:4" x14ac:dyDescent="0.45">
      <c r="A18589" s="19" t="s">
        <v>4898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4898</v>
      </c>
      <c r="B18590" s="19" t="s">
        <v>96</v>
      </c>
      <c r="C18590" s="19" t="s">
        <v>628</v>
      </c>
      <c r="D18590">
        <v>7.342196552129185E-7</v>
      </c>
    </row>
    <row r="18591" spans="1:4" x14ac:dyDescent="0.45">
      <c r="A18591" s="19" t="s">
        <v>4898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4898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4898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4898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4898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4898</v>
      </c>
      <c r="B18596" s="19" t="s">
        <v>96</v>
      </c>
      <c r="C18596" s="19" t="s">
        <v>1873</v>
      </c>
      <c r="D18596">
        <v>0</v>
      </c>
    </row>
    <row r="18597" spans="1:4" x14ac:dyDescent="0.45">
      <c r="A18597" s="19" t="s">
        <v>4898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4898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4898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4898</v>
      </c>
      <c r="B18600" s="19" t="s">
        <v>96</v>
      </c>
      <c r="C18600" s="19" t="s">
        <v>1870</v>
      </c>
      <c r="D18600">
        <v>21648.904091071585</v>
      </c>
    </row>
    <row r="18601" spans="1:4" x14ac:dyDescent="0.45">
      <c r="A18601" s="19" t="s">
        <v>4898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4898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4898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4898</v>
      </c>
      <c r="B18604" s="19" t="s">
        <v>96</v>
      </c>
      <c r="C18604" s="19" t="s">
        <v>1867</v>
      </c>
      <c r="D18604">
        <v>1420.8750113650246</v>
      </c>
    </row>
    <row r="18605" spans="1:4" x14ac:dyDescent="0.45">
      <c r="A18605" s="19" t="s">
        <v>4898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4898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4898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4898</v>
      </c>
      <c r="B18608" s="19" t="s">
        <v>96</v>
      </c>
      <c r="C18608" s="19" t="s">
        <v>1864</v>
      </c>
      <c r="D18608">
        <v>0</v>
      </c>
    </row>
    <row r="18609" spans="1:4" x14ac:dyDescent="0.45">
      <c r="A18609" s="19" t="s">
        <v>4898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4898</v>
      </c>
      <c r="B18610" s="19" t="s">
        <v>96</v>
      </c>
      <c r="C18610" s="19" t="s">
        <v>1863</v>
      </c>
      <c r="D18610">
        <v>0</v>
      </c>
    </row>
    <row r="18611" spans="1:4" x14ac:dyDescent="0.45">
      <c r="A18611" s="19" t="s">
        <v>4898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4898</v>
      </c>
      <c r="B18612" s="19" t="s">
        <v>96</v>
      </c>
      <c r="C18612" s="19" t="s">
        <v>1861</v>
      </c>
      <c r="D18612">
        <v>0</v>
      </c>
    </row>
    <row r="18613" spans="1:4" x14ac:dyDescent="0.45">
      <c r="A18613" s="19" t="s">
        <v>4898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4898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4898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4898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4898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4898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4898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4898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4898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4898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4898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4898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4898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4898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4898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4898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4898</v>
      </c>
      <c r="B18629" s="19" t="s">
        <v>96</v>
      </c>
      <c r="C18629" s="19" t="s">
        <v>1848</v>
      </c>
      <c r="D18629">
        <v>872912.45544148772</v>
      </c>
    </row>
    <row r="18630" spans="1:4" x14ac:dyDescent="0.45">
      <c r="A18630" s="19" t="s">
        <v>4898</v>
      </c>
      <c r="B18630" s="19" t="s">
        <v>96</v>
      </c>
      <c r="C18630" s="19" t="s">
        <v>613</v>
      </c>
      <c r="D18630">
        <v>410709.93031121197</v>
      </c>
    </row>
    <row r="18631" spans="1:4" x14ac:dyDescent="0.45">
      <c r="A18631" s="19" t="s">
        <v>4898</v>
      </c>
      <c r="B18631" s="19" t="s">
        <v>96</v>
      </c>
      <c r="C18631" s="19" t="s">
        <v>1847</v>
      </c>
      <c r="D18631">
        <v>130646.21006846275</v>
      </c>
    </row>
    <row r="18632" spans="1:4" x14ac:dyDescent="0.45">
      <c r="A18632" s="19" t="s">
        <v>4898</v>
      </c>
      <c r="B18632" s="19" t="s">
        <v>96</v>
      </c>
      <c r="C18632" s="19" t="s">
        <v>1846</v>
      </c>
      <c r="D18632">
        <v>139089.34321558569</v>
      </c>
    </row>
    <row r="18633" spans="1:4" x14ac:dyDescent="0.45">
      <c r="A18633" s="19" t="s">
        <v>4898</v>
      </c>
      <c r="B18633" s="19" t="s">
        <v>96</v>
      </c>
      <c r="C18633" s="19" t="s">
        <v>2334</v>
      </c>
      <c r="D18633">
        <v>76220.53955502616</v>
      </c>
    </row>
    <row r="18634" spans="1:4" x14ac:dyDescent="0.45">
      <c r="A18634" s="19" t="s">
        <v>4898</v>
      </c>
      <c r="B18634" s="19" t="s">
        <v>96</v>
      </c>
      <c r="C18634" s="19" t="s">
        <v>1845</v>
      </c>
      <c r="D18634">
        <v>47073.36603866893</v>
      </c>
    </row>
    <row r="18635" spans="1:4" x14ac:dyDescent="0.45">
      <c r="A18635" s="19" t="s">
        <v>4898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4898</v>
      </c>
      <c r="B18636" s="19" t="s">
        <v>96</v>
      </c>
      <c r="C18636" s="19" t="s">
        <v>1843</v>
      </c>
      <c r="D18636">
        <v>365382.79782474972</v>
      </c>
    </row>
    <row r="18637" spans="1:4" x14ac:dyDescent="0.45">
      <c r="A18637" s="19" t="s">
        <v>4898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4898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4898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4898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4898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4898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4898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4898</v>
      </c>
      <c r="B18644" s="19" t="s">
        <v>96</v>
      </c>
      <c r="C18644" s="19" t="s">
        <v>1837</v>
      </c>
      <c r="D18644">
        <v>0</v>
      </c>
    </row>
    <row r="18645" spans="1:4" x14ac:dyDescent="0.45">
      <c r="A18645" s="19" t="s">
        <v>4898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4898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4898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4898</v>
      </c>
      <c r="B18648" s="19" t="s">
        <v>96</v>
      </c>
      <c r="C18648" s="19" t="s">
        <v>1834</v>
      </c>
      <c r="D18648">
        <v>21285.799743955788</v>
      </c>
    </row>
    <row r="18649" spans="1:4" x14ac:dyDescent="0.45">
      <c r="A18649" s="19" t="s">
        <v>4898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4898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4898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4898</v>
      </c>
      <c r="B18652" s="19" t="s">
        <v>96</v>
      </c>
      <c r="C18652" s="19" t="s">
        <v>1831</v>
      </c>
      <c r="D18652">
        <v>1397.0435097257498</v>
      </c>
    </row>
    <row r="18653" spans="1:4" x14ac:dyDescent="0.45">
      <c r="A18653" s="19" t="s">
        <v>4898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4898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4898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4898</v>
      </c>
      <c r="B18656" s="19" t="s">
        <v>96</v>
      </c>
      <c r="C18656" s="19" t="s">
        <v>1828</v>
      </c>
      <c r="D18656">
        <v>0</v>
      </c>
    </row>
    <row r="18657" spans="1:4" x14ac:dyDescent="0.45">
      <c r="A18657" s="19" t="s">
        <v>4898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4898</v>
      </c>
      <c r="B18658" s="19" t="s">
        <v>96</v>
      </c>
      <c r="C18658" s="19" t="s">
        <v>1827</v>
      </c>
      <c r="D18658">
        <v>0</v>
      </c>
    </row>
    <row r="18659" spans="1:4" x14ac:dyDescent="0.45">
      <c r="A18659" s="19" t="s">
        <v>4898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4898</v>
      </c>
      <c r="B18660" s="19" t="s">
        <v>96</v>
      </c>
      <c r="C18660" s="19" t="s">
        <v>1825</v>
      </c>
      <c r="D18660">
        <v>0</v>
      </c>
    </row>
    <row r="18661" spans="1:4" x14ac:dyDescent="0.45">
      <c r="A18661" s="19" t="s">
        <v>4898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4898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4898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4898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4898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4898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4898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4898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4898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4898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4898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4898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4898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4898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4898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4898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4898</v>
      </c>
      <c r="B18677" s="19" t="s">
        <v>96</v>
      </c>
      <c r="C18677" s="19" t="s">
        <v>1812</v>
      </c>
      <c r="D18677">
        <v>858271.6077626542</v>
      </c>
    </row>
    <row r="18678" spans="1:4" x14ac:dyDescent="0.45">
      <c r="A18678" s="19" t="s">
        <v>4898</v>
      </c>
      <c r="B18678" s="19" t="s">
        <v>96</v>
      </c>
      <c r="C18678" s="19" t="s">
        <v>595</v>
      </c>
      <c r="D18678">
        <v>403821.333989495</v>
      </c>
    </row>
    <row r="18679" spans="1:4" x14ac:dyDescent="0.45">
      <c r="A18679" s="19" t="s">
        <v>4898</v>
      </c>
      <c r="B18679" s="19" t="s">
        <v>96</v>
      </c>
      <c r="C18679" s="19" t="s">
        <v>1811</v>
      </c>
      <c r="D18679">
        <v>128454.95795655419</v>
      </c>
    </row>
    <row r="18680" spans="1:4" x14ac:dyDescent="0.45">
      <c r="A18680" s="19" t="s">
        <v>4898</v>
      </c>
      <c r="B18680" s="19" t="s">
        <v>96</v>
      </c>
      <c r="C18680" s="19" t="s">
        <v>1810</v>
      </c>
      <c r="D18680">
        <v>136756.47939270551</v>
      </c>
    </row>
    <row r="18681" spans="1:4" x14ac:dyDescent="0.45">
      <c r="A18681" s="19" t="s">
        <v>4898</v>
      </c>
      <c r="B18681" s="19" t="s">
        <v>96</v>
      </c>
      <c r="C18681" s="19" t="s">
        <v>2340</v>
      </c>
      <c r="D18681">
        <v>74942.137233342</v>
      </c>
    </row>
    <row r="18682" spans="1:4" x14ac:dyDescent="0.45">
      <c r="A18682" s="19" t="s">
        <v>4898</v>
      </c>
      <c r="B18682" s="19" t="s">
        <v>96</v>
      </c>
      <c r="C18682" s="19" t="s">
        <v>1809</v>
      </c>
      <c r="D18682">
        <v>46283.832131081232</v>
      </c>
    </row>
    <row r="18683" spans="1:4" x14ac:dyDescent="0.45">
      <c r="A18683" s="19" t="s">
        <v>4898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4898</v>
      </c>
      <c r="B18684" s="19" t="s">
        <v>96</v>
      </c>
      <c r="C18684" s="19" t="s">
        <v>1807</v>
      </c>
      <c r="D18684">
        <v>359254.44686096004</v>
      </c>
    </row>
    <row r="18685" spans="1:4" x14ac:dyDescent="0.45">
      <c r="A18685" s="19" t="s">
        <v>4898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4898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4898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4898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4898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4898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4898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4898</v>
      </c>
      <c r="B18692" s="19" t="s">
        <v>96</v>
      </c>
      <c r="C18692" s="19" t="s">
        <v>1801</v>
      </c>
      <c r="D18692">
        <v>0</v>
      </c>
    </row>
    <row r="18693" spans="1:4" x14ac:dyDescent="0.45">
      <c r="A18693" s="19" t="s">
        <v>4898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4898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4898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4898</v>
      </c>
      <c r="B18696" s="19" t="s">
        <v>96</v>
      </c>
      <c r="C18696" s="19" t="s">
        <v>1798</v>
      </c>
      <c r="D18696">
        <v>20928.785532688838</v>
      </c>
    </row>
    <row r="18697" spans="1:4" x14ac:dyDescent="0.45">
      <c r="A18697" s="19" t="s">
        <v>4898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4898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4898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4898</v>
      </c>
      <c r="B18700" s="19" t="s">
        <v>96</v>
      </c>
      <c r="C18700" s="19" t="s">
        <v>1795</v>
      </c>
      <c r="D18700">
        <v>1373.6117198597412</v>
      </c>
    </row>
    <row r="18701" spans="1:4" x14ac:dyDescent="0.45">
      <c r="A18701" s="19" t="s">
        <v>4898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4898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4898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4898</v>
      </c>
      <c r="B18704" s="19" t="s">
        <v>96</v>
      </c>
      <c r="C18704" s="19" t="s">
        <v>1792</v>
      </c>
      <c r="D18704">
        <v>0</v>
      </c>
    </row>
    <row r="18705" spans="1:4" x14ac:dyDescent="0.45">
      <c r="A18705" s="19" t="s">
        <v>4898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4898</v>
      </c>
      <c r="B18706" s="19" t="s">
        <v>96</v>
      </c>
      <c r="C18706" s="19" t="s">
        <v>1791</v>
      </c>
      <c r="D18706">
        <v>0</v>
      </c>
    </row>
    <row r="18707" spans="1:4" x14ac:dyDescent="0.45">
      <c r="A18707" s="19" t="s">
        <v>4898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4898</v>
      </c>
      <c r="B18708" s="19" t="s">
        <v>96</v>
      </c>
      <c r="C18708" s="19" t="s">
        <v>1789</v>
      </c>
      <c r="D18708">
        <v>0</v>
      </c>
    </row>
    <row r="18709" spans="1:4" x14ac:dyDescent="0.45">
      <c r="A18709" s="19" t="s">
        <v>4898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4898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4898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4898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4898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4898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4898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4898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4898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4898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4898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4898</v>
      </c>
      <c r="B18720" s="19" t="s">
        <v>96</v>
      </c>
      <c r="C18720" s="19" t="s">
        <v>1780</v>
      </c>
      <c r="D18720">
        <v>8.1353485418505321E-8</v>
      </c>
    </row>
    <row r="18721" spans="1:4" x14ac:dyDescent="0.45">
      <c r="A18721" s="19" t="s">
        <v>4898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4898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4898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4898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4898</v>
      </c>
      <c r="B18725" s="19" t="s">
        <v>96</v>
      </c>
      <c r="C18725" s="19" t="s">
        <v>1776</v>
      </c>
      <c r="D18725">
        <v>843876.32241769927</v>
      </c>
    </row>
    <row r="18726" spans="1:4" x14ac:dyDescent="0.45">
      <c r="A18726" s="19" t="s">
        <v>4898</v>
      </c>
      <c r="B18726" s="19" t="s">
        <v>96</v>
      </c>
      <c r="C18726" s="19" t="s">
        <v>577</v>
      </c>
      <c r="D18726">
        <v>397048.27604449028</v>
      </c>
    </row>
    <row r="18727" spans="1:4" x14ac:dyDescent="0.45">
      <c r="A18727" s="19" t="s">
        <v>4898</v>
      </c>
      <c r="B18727" s="19" t="s">
        <v>96</v>
      </c>
      <c r="C18727" s="19" t="s">
        <v>1775</v>
      </c>
      <c r="D18727">
        <v>126300.45842870786</v>
      </c>
    </row>
    <row r="18728" spans="1:4" x14ac:dyDescent="0.45">
      <c r="A18728" s="19" t="s">
        <v>4898</v>
      </c>
      <c r="B18728" s="19" t="s">
        <v>96</v>
      </c>
      <c r="C18728" s="19" t="s">
        <v>1774</v>
      </c>
      <c r="D18728">
        <v>134462.74332390257</v>
      </c>
    </row>
    <row r="18729" spans="1:4" x14ac:dyDescent="0.45">
      <c r="A18729" s="19" t="s">
        <v>4898</v>
      </c>
      <c r="B18729" s="19" t="s">
        <v>96</v>
      </c>
      <c r="C18729" s="19" t="s">
        <v>2346</v>
      </c>
      <c r="D18729">
        <v>73685.176802592105</v>
      </c>
    </row>
    <row r="18730" spans="1:4" x14ac:dyDescent="0.45">
      <c r="A18730" s="19" t="s">
        <v>4898</v>
      </c>
      <c r="B18730" s="19" t="s">
        <v>96</v>
      </c>
      <c r="C18730" s="19" t="s">
        <v>1773</v>
      </c>
      <c r="D18730">
        <v>45507.540611784163</v>
      </c>
    </row>
    <row r="18731" spans="1:4" x14ac:dyDescent="0.45">
      <c r="A18731" s="19" t="s">
        <v>4898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4898</v>
      </c>
      <c r="B18732" s="19" t="s">
        <v>96</v>
      </c>
      <c r="C18732" s="19" t="s">
        <v>1771</v>
      </c>
      <c r="D18732">
        <v>353228.88312677993</v>
      </c>
    </row>
    <row r="18733" spans="1:4" x14ac:dyDescent="0.45">
      <c r="A18733" s="19" t="s">
        <v>4898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4898</v>
      </c>
      <c r="B18734" s="19" t="s">
        <v>96</v>
      </c>
      <c r="C18734" s="19" t="s">
        <v>574</v>
      </c>
      <c r="D18734">
        <v>7.3412256857579056E-7</v>
      </c>
    </row>
    <row r="18735" spans="1:4" x14ac:dyDescent="0.45">
      <c r="A18735" s="19" t="s">
        <v>4898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4898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4898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4898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4898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4898</v>
      </c>
      <c r="B18740" s="19" t="s">
        <v>96</v>
      </c>
      <c r="C18740" s="19" t="s">
        <v>1765</v>
      </c>
      <c r="D18740">
        <v>0</v>
      </c>
    </row>
    <row r="18741" spans="1:4" x14ac:dyDescent="0.45">
      <c r="A18741" s="19" t="s">
        <v>4898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4898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4898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4898</v>
      </c>
      <c r="B18744" s="19" t="s">
        <v>96</v>
      </c>
      <c r="C18744" s="19" t="s">
        <v>1762</v>
      </c>
      <c r="D18744">
        <v>102888.79655500436</v>
      </c>
    </row>
    <row r="18745" spans="1:4" x14ac:dyDescent="0.45">
      <c r="A18745" s="19" t="s">
        <v>4898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4898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4898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4898</v>
      </c>
      <c r="B18748" s="19" t="s">
        <v>96</v>
      </c>
      <c r="C18748" s="19" t="s">
        <v>1759</v>
      </c>
      <c r="D18748">
        <v>1350.5729376363022</v>
      </c>
    </row>
    <row r="18749" spans="1:4" x14ac:dyDescent="0.45">
      <c r="A18749" s="19" t="s">
        <v>4898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4898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4898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4898</v>
      </c>
      <c r="B18752" s="19" t="s">
        <v>96</v>
      </c>
      <c r="C18752" s="19" t="s">
        <v>1756</v>
      </c>
      <c r="D18752">
        <v>0</v>
      </c>
    </row>
    <row r="18753" spans="1:4" x14ac:dyDescent="0.45">
      <c r="A18753" s="19" t="s">
        <v>4898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4898</v>
      </c>
      <c r="B18754" s="19" t="s">
        <v>96</v>
      </c>
      <c r="C18754" s="19" t="s">
        <v>1755</v>
      </c>
      <c r="D18754">
        <v>0</v>
      </c>
    </row>
    <row r="18755" spans="1:4" x14ac:dyDescent="0.45">
      <c r="A18755" s="19" t="s">
        <v>4898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4898</v>
      </c>
      <c r="B18756" s="19" t="s">
        <v>96</v>
      </c>
      <c r="C18756" s="19" t="s">
        <v>1753</v>
      </c>
      <c r="D18756">
        <v>0</v>
      </c>
    </row>
    <row r="18757" spans="1:4" x14ac:dyDescent="0.45">
      <c r="A18757" s="19" t="s">
        <v>4898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4898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4898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4898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4898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4898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4898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4898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4898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4898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4898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4898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4898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4898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4898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4898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4898</v>
      </c>
      <c r="B18773" s="19" t="s">
        <v>96</v>
      </c>
      <c r="C18773" s="19" t="s">
        <v>1740</v>
      </c>
      <c r="D18773">
        <v>829722.48073628033</v>
      </c>
    </row>
    <row r="18774" spans="1:4" x14ac:dyDescent="0.45">
      <c r="A18774" s="19" t="s">
        <v>4898</v>
      </c>
      <c r="B18774" s="19" t="s">
        <v>96</v>
      </c>
      <c r="C18774" s="19" t="s">
        <v>559</v>
      </c>
      <c r="D18774">
        <v>390388.81862226548</v>
      </c>
    </row>
    <row r="18775" spans="1:4" x14ac:dyDescent="0.45">
      <c r="A18775" s="19" t="s">
        <v>4898</v>
      </c>
      <c r="B18775" s="19" t="s">
        <v>96</v>
      </c>
      <c r="C18775" s="19" t="s">
        <v>1739</v>
      </c>
      <c r="D18775">
        <v>124182.09505542753</v>
      </c>
    </row>
    <row r="18776" spans="1:4" x14ac:dyDescent="0.45">
      <c r="A18776" s="19" t="s">
        <v>4898</v>
      </c>
      <c r="B18776" s="19" t="s">
        <v>96</v>
      </c>
      <c r="C18776" s="19" t="s">
        <v>1738</v>
      </c>
      <c r="D18776">
        <v>132207.47874234975</v>
      </c>
    </row>
    <row r="18777" spans="1:4" x14ac:dyDescent="0.45">
      <c r="A18777" s="19" t="s">
        <v>4898</v>
      </c>
      <c r="B18777" s="19" t="s">
        <v>96</v>
      </c>
      <c r="C18777" s="19" t="s">
        <v>2352</v>
      </c>
      <c r="D18777">
        <v>72449.298630539342</v>
      </c>
    </row>
    <row r="18778" spans="1:4" x14ac:dyDescent="0.45">
      <c r="A18778" s="19" t="s">
        <v>4898</v>
      </c>
      <c r="B18778" s="19" t="s">
        <v>96</v>
      </c>
      <c r="C18778" s="19" t="s">
        <v>1737</v>
      </c>
      <c r="D18778">
        <v>44744.269373980336</v>
      </c>
    </row>
    <row r="18779" spans="1:4" x14ac:dyDescent="0.45">
      <c r="A18779" s="19" t="s">
        <v>4898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4898</v>
      </c>
      <c r="B18780" s="19" t="s">
        <v>96</v>
      </c>
      <c r="C18780" s="19" t="s">
        <v>1735</v>
      </c>
      <c r="D18780">
        <v>347304.38263240637</v>
      </c>
    </row>
    <row r="18781" spans="1:4" x14ac:dyDescent="0.45">
      <c r="A18781" s="19" t="s">
        <v>4898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4898</v>
      </c>
      <c r="B18782" s="19" t="s">
        <v>96</v>
      </c>
      <c r="C18782" s="19" t="s">
        <v>556</v>
      </c>
      <c r="D18782">
        <v>6.5586247270756439E-7</v>
      </c>
    </row>
    <row r="18783" spans="1:4" x14ac:dyDescent="0.45">
      <c r="A18783" s="19" t="s">
        <v>4898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4898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4898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4898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4898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4898</v>
      </c>
      <c r="B18788" s="19" t="s">
        <v>96</v>
      </c>
      <c r="C18788" s="19" t="s">
        <v>1729</v>
      </c>
      <c r="D18788">
        <v>0</v>
      </c>
    </row>
    <row r="18789" spans="1:4" x14ac:dyDescent="0.45">
      <c r="A18789" s="19" t="s">
        <v>4898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4898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4898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4898</v>
      </c>
      <c r="B18792" s="19" t="s">
        <v>96</v>
      </c>
      <c r="C18792" s="19" t="s">
        <v>1726</v>
      </c>
      <c r="D18792">
        <v>20232.620645861287</v>
      </c>
    </row>
    <row r="18793" spans="1:4" x14ac:dyDescent="0.45">
      <c r="A18793" s="19" t="s">
        <v>4898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4898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4898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4898</v>
      </c>
      <c r="B18796" s="19" t="s">
        <v>96</v>
      </c>
      <c r="C18796" s="19" t="s">
        <v>1723</v>
      </c>
      <c r="D18796">
        <v>1327.9205713691815</v>
      </c>
    </row>
    <row r="18797" spans="1:4" x14ac:dyDescent="0.45">
      <c r="A18797" s="19" t="s">
        <v>4898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4898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4898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4898</v>
      </c>
      <c r="B18800" s="19" t="s">
        <v>96</v>
      </c>
      <c r="C18800" s="19" t="s">
        <v>1720</v>
      </c>
      <c r="D18800">
        <v>0</v>
      </c>
    </row>
    <row r="18801" spans="1:4" x14ac:dyDescent="0.45">
      <c r="A18801" s="19" t="s">
        <v>4898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4898</v>
      </c>
      <c r="B18802" s="19" t="s">
        <v>96</v>
      </c>
      <c r="C18802" s="19" t="s">
        <v>1719</v>
      </c>
      <c r="D18802">
        <v>0</v>
      </c>
    </row>
    <row r="18803" spans="1:4" x14ac:dyDescent="0.45">
      <c r="A18803" s="19" t="s">
        <v>4898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4898</v>
      </c>
      <c r="B18804" s="19" t="s">
        <v>96</v>
      </c>
      <c r="C18804" s="19" t="s">
        <v>1717</v>
      </c>
      <c r="D18804">
        <v>0</v>
      </c>
    </row>
    <row r="18805" spans="1:4" x14ac:dyDescent="0.45">
      <c r="A18805" s="19" t="s">
        <v>4898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4898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4898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4898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4898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4898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4898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4898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4898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4898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4898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4898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4898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4898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4898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4898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4898</v>
      </c>
      <c r="B18821" s="19" t="s">
        <v>96</v>
      </c>
      <c r="C18821" s="19" t="s">
        <v>1704</v>
      </c>
      <c r="D18821">
        <v>815806.03312370297</v>
      </c>
    </row>
    <row r="18822" spans="1:4" x14ac:dyDescent="0.45">
      <c r="A18822" s="19" t="s">
        <v>4898</v>
      </c>
      <c r="B18822" s="19" t="s">
        <v>96</v>
      </c>
      <c r="C18822" s="19" t="s">
        <v>541</v>
      </c>
      <c r="D18822">
        <v>383841.05636624666</v>
      </c>
    </row>
    <row r="18823" spans="1:4" x14ac:dyDescent="0.45">
      <c r="A18823" s="19" t="s">
        <v>4898</v>
      </c>
      <c r="B18823" s="19" t="s">
        <v>96</v>
      </c>
      <c r="C18823" s="19" t="s">
        <v>1703</v>
      </c>
      <c r="D18823">
        <v>122099.26174622682</v>
      </c>
    </row>
    <row r="18824" spans="1:4" x14ac:dyDescent="0.45">
      <c r="A18824" s="19" t="s">
        <v>4898</v>
      </c>
      <c r="B18824" s="19" t="s">
        <v>96</v>
      </c>
      <c r="C18824" s="19" t="s">
        <v>1702</v>
      </c>
      <c r="D18824">
        <v>129990.0403883978</v>
      </c>
    </row>
    <row r="18825" spans="1:4" x14ac:dyDescent="0.45">
      <c r="A18825" s="19" t="s">
        <v>4898</v>
      </c>
      <c r="B18825" s="19" t="s">
        <v>96</v>
      </c>
      <c r="C18825" s="19" t="s">
        <v>2358</v>
      </c>
      <c r="D18825">
        <v>71234.149116846849</v>
      </c>
    </row>
    <row r="18826" spans="1:4" x14ac:dyDescent="0.45">
      <c r="A18826" s="19" t="s">
        <v>4898</v>
      </c>
      <c r="B18826" s="19" t="s">
        <v>96</v>
      </c>
      <c r="C18826" s="19" t="s">
        <v>1701</v>
      </c>
      <c r="D18826">
        <v>43993.800036139168</v>
      </c>
    </row>
    <row r="18827" spans="1:4" x14ac:dyDescent="0.45">
      <c r="A18827" s="19" t="s">
        <v>4898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4898</v>
      </c>
      <c r="B18828" s="19" t="s">
        <v>96</v>
      </c>
      <c r="C18828" s="19" t="s">
        <v>1699</v>
      </c>
      <c r="D18828">
        <v>341479.25030350423</v>
      </c>
    </row>
    <row r="18829" spans="1:4" x14ac:dyDescent="0.45">
      <c r="A18829" s="19" t="s">
        <v>4898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4898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4898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4898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4898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4898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4898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4898</v>
      </c>
      <c r="B18836" s="19" t="s">
        <v>96</v>
      </c>
      <c r="C18836" s="19" t="s">
        <v>1693</v>
      </c>
      <c r="D18836">
        <v>0</v>
      </c>
    </row>
    <row r="18837" spans="1:4" x14ac:dyDescent="0.45">
      <c r="A18837" s="19" t="s">
        <v>4898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4898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4898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4898</v>
      </c>
      <c r="B18840" s="19" t="s">
        <v>96</v>
      </c>
      <c r="C18840" s="19" t="s">
        <v>1690</v>
      </c>
      <c r="D18840">
        <v>19893.270788743692</v>
      </c>
    </row>
    <row r="18841" spans="1:4" x14ac:dyDescent="0.45">
      <c r="A18841" s="19" t="s">
        <v>4898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4898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4898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4898</v>
      </c>
      <c r="B18844" s="19" t="s">
        <v>96</v>
      </c>
      <c r="C18844" s="19" t="s">
        <v>1687</v>
      </c>
      <c r="D18844">
        <v>1305.6481399306067</v>
      </c>
    </row>
    <row r="18845" spans="1:4" x14ac:dyDescent="0.45">
      <c r="A18845" s="19" t="s">
        <v>4898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4898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4898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4898</v>
      </c>
      <c r="B18848" s="19" t="s">
        <v>96</v>
      </c>
      <c r="C18848" s="19" t="s">
        <v>1684</v>
      </c>
      <c r="D18848">
        <v>0</v>
      </c>
    </row>
    <row r="18849" spans="1:4" x14ac:dyDescent="0.45">
      <c r="A18849" s="19" t="s">
        <v>4898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4898</v>
      </c>
      <c r="B18850" s="19" t="s">
        <v>96</v>
      </c>
      <c r="C18850" s="19" t="s">
        <v>1683</v>
      </c>
      <c r="D18850">
        <v>0</v>
      </c>
    </row>
    <row r="18851" spans="1:4" x14ac:dyDescent="0.45">
      <c r="A18851" s="19" t="s">
        <v>4898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4898</v>
      </c>
      <c r="B18852" s="19" t="s">
        <v>96</v>
      </c>
      <c r="C18852" s="19" t="s">
        <v>1681</v>
      </c>
      <c r="D18852">
        <v>0</v>
      </c>
    </row>
    <row r="18853" spans="1:4" x14ac:dyDescent="0.45">
      <c r="A18853" s="19" t="s">
        <v>4898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4898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4898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4898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4898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4898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4898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4898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4898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4898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4898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4898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4898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4898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4898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4898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4898</v>
      </c>
      <c r="B18869" s="19" t="s">
        <v>96</v>
      </c>
      <c r="C18869" s="19" t="s">
        <v>1668</v>
      </c>
      <c r="D18869">
        <v>802122.99790860899</v>
      </c>
    </row>
    <row r="18870" spans="1:4" x14ac:dyDescent="0.45">
      <c r="A18870" s="19" t="s">
        <v>4898</v>
      </c>
      <c r="B18870" s="19" t="s">
        <v>96</v>
      </c>
      <c r="C18870" s="19" t="s">
        <v>523</v>
      </c>
      <c r="D18870">
        <v>377403.115877715</v>
      </c>
    </row>
    <row r="18871" spans="1:4" x14ac:dyDescent="0.45">
      <c r="A18871" s="19" t="s">
        <v>4898</v>
      </c>
      <c r="B18871" s="19" t="s">
        <v>96</v>
      </c>
      <c r="C18871" s="19" t="s">
        <v>1667</v>
      </c>
      <c r="D18871">
        <v>120051.36257621886</v>
      </c>
    </row>
    <row r="18872" spans="1:4" x14ac:dyDescent="0.45">
      <c r="A18872" s="19" t="s">
        <v>4898</v>
      </c>
      <c r="B18872" s="19" t="s">
        <v>96</v>
      </c>
      <c r="C18872" s="19" t="s">
        <v>1666</v>
      </c>
      <c r="D18872">
        <v>127809.7938249584</v>
      </c>
    </row>
    <row r="18873" spans="1:4" x14ac:dyDescent="0.45">
      <c r="A18873" s="19" t="s">
        <v>4898</v>
      </c>
      <c r="B18873" s="19" t="s">
        <v>96</v>
      </c>
      <c r="C18873" s="19" t="s">
        <v>2364</v>
      </c>
      <c r="D18873">
        <v>70039.380591908397</v>
      </c>
    </row>
    <row r="18874" spans="1:4" x14ac:dyDescent="0.45">
      <c r="A18874" s="19" t="s">
        <v>4898</v>
      </c>
      <c r="B18874" s="19" t="s">
        <v>96</v>
      </c>
      <c r="C18874" s="19" t="s">
        <v>1665</v>
      </c>
      <c r="D18874">
        <v>43255.91787951516</v>
      </c>
    </row>
    <row r="18875" spans="1:4" x14ac:dyDescent="0.45">
      <c r="A18875" s="19" t="s">
        <v>4898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4898</v>
      </c>
      <c r="B18876" s="19" t="s">
        <v>96</v>
      </c>
      <c r="C18876" s="19" t="s">
        <v>1663</v>
      </c>
      <c r="D18876">
        <v>335751.81949622429</v>
      </c>
    </row>
    <row r="18877" spans="1:4" x14ac:dyDescent="0.45">
      <c r="A18877" s="19" t="s">
        <v>4898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4898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4898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4898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4898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4898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4898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4898</v>
      </c>
      <c r="B18884" s="19" t="s">
        <v>96</v>
      </c>
      <c r="C18884" s="19" t="s">
        <v>1657</v>
      </c>
      <c r="D18884">
        <v>0</v>
      </c>
    </row>
    <row r="18885" spans="1:4" x14ac:dyDescent="0.45">
      <c r="A18885" s="19" t="s">
        <v>4898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4898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4898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4898</v>
      </c>
      <c r="B18888" s="19" t="s">
        <v>96</v>
      </c>
      <c r="C18888" s="19" t="s">
        <v>1654</v>
      </c>
      <c r="D18888">
        <v>19559.612647372745</v>
      </c>
    </row>
    <row r="18889" spans="1:4" x14ac:dyDescent="0.45">
      <c r="A18889" s="19" t="s">
        <v>4898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4898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4898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4898</v>
      </c>
      <c r="B18892" s="19" t="s">
        <v>96</v>
      </c>
      <c r="C18892" s="19" t="s">
        <v>1651</v>
      </c>
      <c r="D18892">
        <v>1283.7492708969539</v>
      </c>
    </row>
    <row r="18893" spans="1:4" x14ac:dyDescent="0.45">
      <c r="A18893" s="19" t="s">
        <v>4898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4898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4898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4898</v>
      </c>
      <c r="B18896" s="19" t="s">
        <v>96</v>
      </c>
      <c r="C18896" s="19" t="s">
        <v>1648</v>
      </c>
      <c r="D18896">
        <v>0</v>
      </c>
    </row>
    <row r="18897" spans="1:4" x14ac:dyDescent="0.45">
      <c r="A18897" s="19" t="s">
        <v>4898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4898</v>
      </c>
      <c r="B18898" s="19" t="s">
        <v>96</v>
      </c>
      <c r="C18898" s="19" t="s">
        <v>1647</v>
      </c>
      <c r="D18898">
        <v>0</v>
      </c>
    </row>
    <row r="18899" spans="1:4" x14ac:dyDescent="0.45">
      <c r="A18899" s="19" t="s">
        <v>4898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4898</v>
      </c>
      <c r="B18900" s="19" t="s">
        <v>96</v>
      </c>
      <c r="C18900" s="19" t="s">
        <v>1645</v>
      </c>
      <c r="D18900">
        <v>0</v>
      </c>
    </row>
    <row r="18901" spans="1:4" x14ac:dyDescent="0.45">
      <c r="A18901" s="19" t="s">
        <v>4898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4898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4898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4898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4898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4898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4898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4898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4898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4898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4898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4898</v>
      </c>
      <c r="B18912" s="19" t="s">
        <v>96</v>
      </c>
      <c r="C18912" s="19" t="s">
        <v>1636</v>
      </c>
      <c r="D18912">
        <v>7.6031294783649811E-8</v>
      </c>
    </row>
    <row r="18913" spans="1:4" x14ac:dyDescent="0.45">
      <c r="A18913" s="19" t="s">
        <v>4898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4898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4898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4898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4898</v>
      </c>
      <c r="B18917" s="19" t="s">
        <v>96</v>
      </c>
      <c r="C18917" s="19" t="s">
        <v>1632</v>
      </c>
      <c r="D18917">
        <v>788669.46020442271</v>
      </c>
    </row>
    <row r="18918" spans="1:4" x14ac:dyDescent="0.45">
      <c r="A18918" s="19" t="s">
        <v>4898</v>
      </c>
      <c r="B18918" s="19" t="s">
        <v>96</v>
      </c>
      <c r="C18918" s="19" t="s">
        <v>505</v>
      </c>
      <c r="D18918">
        <v>371073.15518319438</v>
      </c>
    </row>
    <row r="18919" spans="1:4" x14ac:dyDescent="0.45">
      <c r="A18919" s="19" t="s">
        <v>4898</v>
      </c>
      <c r="B18919" s="19" t="s">
        <v>96</v>
      </c>
      <c r="C18919" s="19" t="s">
        <v>1631</v>
      </c>
      <c r="D18919">
        <v>118037.81161561477</v>
      </c>
    </row>
    <row r="18920" spans="1:4" x14ac:dyDescent="0.45">
      <c r="A18920" s="19" t="s">
        <v>4898</v>
      </c>
      <c r="B18920" s="19" t="s">
        <v>96</v>
      </c>
      <c r="C18920" s="19" t="s">
        <v>1630</v>
      </c>
      <c r="D18920">
        <v>125666.11525598366</v>
      </c>
    </row>
    <row r="18921" spans="1:4" x14ac:dyDescent="0.45">
      <c r="A18921" s="19" t="s">
        <v>4898</v>
      </c>
      <c r="B18921" s="19" t="s">
        <v>96</v>
      </c>
      <c r="C18921" s="19" t="s">
        <v>2370</v>
      </c>
      <c r="D18921">
        <v>68864.65121737578</v>
      </c>
    </row>
    <row r="18922" spans="1:4" x14ac:dyDescent="0.45">
      <c r="A18922" s="19" t="s">
        <v>4898</v>
      </c>
      <c r="B18922" s="19" t="s">
        <v>96</v>
      </c>
      <c r="C18922" s="19" t="s">
        <v>1629</v>
      </c>
      <c r="D18922">
        <v>42530.411786714169</v>
      </c>
    </row>
    <row r="18923" spans="1:4" x14ac:dyDescent="0.45">
      <c r="A18923" s="19" t="s">
        <v>4898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4898</v>
      </c>
      <c r="B18924" s="19" t="s">
        <v>96</v>
      </c>
      <c r="C18924" s="19" t="s">
        <v>1627</v>
      </c>
      <c r="D18924">
        <v>330120.45152035507</v>
      </c>
    </row>
    <row r="18925" spans="1:4" x14ac:dyDescent="0.45">
      <c r="A18925" s="19" t="s">
        <v>4898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4898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4898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4898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4898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4898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4898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4898</v>
      </c>
      <c r="B18932" s="19" t="s">
        <v>96</v>
      </c>
      <c r="C18932" s="19" t="s">
        <v>1621</v>
      </c>
      <c r="D18932">
        <v>0</v>
      </c>
    </row>
    <row r="18933" spans="1:4" x14ac:dyDescent="0.45">
      <c r="A18933" s="19" t="s">
        <v>4898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4898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4898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4898</v>
      </c>
      <c r="B18936" s="19" t="s">
        <v>96</v>
      </c>
      <c r="C18936" s="19" t="s">
        <v>1618</v>
      </c>
      <c r="D18936">
        <v>96157.753789723691</v>
      </c>
    </row>
    <row r="18937" spans="1:4" x14ac:dyDescent="0.45">
      <c r="A18937" s="19" t="s">
        <v>4898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4898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4898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4898</v>
      </c>
      <c r="B18940" s="19" t="s">
        <v>96</v>
      </c>
      <c r="C18940" s="19" t="s">
        <v>1615</v>
      </c>
      <c r="D18940">
        <v>1262.2176987255159</v>
      </c>
    </row>
    <row r="18941" spans="1:4" x14ac:dyDescent="0.45">
      <c r="A18941" s="19" t="s">
        <v>4898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4898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4898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4898</v>
      </c>
      <c r="B18944" s="19" t="s">
        <v>96</v>
      </c>
      <c r="C18944" s="19" t="s">
        <v>1612</v>
      </c>
      <c r="D18944">
        <v>0</v>
      </c>
    </row>
    <row r="18945" spans="1:4" x14ac:dyDescent="0.45">
      <c r="A18945" s="19" t="s">
        <v>4898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4898</v>
      </c>
      <c r="B18946" s="19" t="s">
        <v>96</v>
      </c>
      <c r="C18946" s="19" t="s">
        <v>1611</v>
      </c>
      <c r="D18946">
        <v>0</v>
      </c>
    </row>
    <row r="18947" spans="1:4" x14ac:dyDescent="0.45">
      <c r="A18947" s="19" t="s">
        <v>4898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4898</v>
      </c>
      <c r="B18948" s="19" t="s">
        <v>96</v>
      </c>
      <c r="C18948" s="19" t="s">
        <v>1609</v>
      </c>
      <c r="D18948">
        <v>0</v>
      </c>
    </row>
    <row r="18949" spans="1:4" x14ac:dyDescent="0.45">
      <c r="A18949" s="19" t="s">
        <v>4898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4898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4898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4898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4898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4898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4898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4898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4898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4898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4898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4898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4898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4898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4898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4898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4898</v>
      </c>
      <c r="B18965" s="19" t="s">
        <v>96</v>
      </c>
      <c r="C18965" s="19" t="s">
        <v>1596</v>
      </c>
      <c r="D18965">
        <v>775441.57078129775</v>
      </c>
    </row>
    <row r="18966" spans="1:4" x14ac:dyDescent="0.45">
      <c r="A18966" s="19" t="s">
        <v>4898</v>
      </c>
      <c r="B18966" s="19" t="s">
        <v>96</v>
      </c>
      <c r="C18966" s="19" t="s">
        <v>487</v>
      </c>
      <c r="D18966">
        <v>364849.36319814628</v>
      </c>
    </row>
    <row r="18967" spans="1:4" x14ac:dyDescent="0.45">
      <c r="A18967" s="19" t="s">
        <v>4898</v>
      </c>
      <c r="B18967" s="19" t="s">
        <v>96</v>
      </c>
      <c r="C18967" s="19" t="s">
        <v>1595</v>
      </c>
      <c r="D18967">
        <v>116058.03276208174</v>
      </c>
    </row>
    <row r="18968" spans="1:4" x14ac:dyDescent="0.45">
      <c r="A18968" s="19" t="s">
        <v>4898</v>
      </c>
      <c r="B18968" s="19" t="s">
        <v>96</v>
      </c>
      <c r="C18968" s="19" t="s">
        <v>1594</v>
      </c>
      <c r="D18968">
        <v>123558.3913479904</v>
      </c>
    </row>
    <row r="18969" spans="1:4" x14ac:dyDescent="0.45">
      <c r="A18969" s="19" t="s">
        <v>4898</v>
      </c>
      <c r="B18969" s="19" t="s">
        <v>96</v>
      </c>
      <c r="C18969" s="19" t="s">
        <v>2376</v>
      </c>
      <c r="D18969">
        <v>67709.624888354505</v>
      </c>
    </row>
    <row r="18970" spans="1:4" x14ac:dyDescent="0.45">
      <c r="A18970" s="19" t="s">
        <v>4898</v>
      </c>
      <c r="B18970" s="19" t="s">
        <v>96</v>
      </c>
      <c r="C18970" s="19" t="s">
        <v>1593</v>
      </c>
      <c r="D18970">
        <v>41817.074181290023</v>
      </c>
    </row>
    <row r="18971" spans="1:4" x14ac:dyDescent="0.45">
      <c r="A18971" s="19" t="s">
        <v>4898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4898</v>
      </c>
      <c r="B18972" s="19" t="s">
        <v>96</v>
      </c>
      <c r="C18972" s="19" t="s">
        <v>1591</v>
      </c>
      <c r="D18972">
        <v>324583.53517047322</v>
      </c>
    </row>
    <row r="18973" spans="1:4" x14ac:dyDescent="0.45">
      <c r="A18973" s="19" t="s">
        <v>4898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4898</v>
      </c>
      <c r="B18974" s="19" t="s">
        <v>96</v>
      </c>
      <c r="C18974" s="19" t="s">
        <v>484</v>
      </c>
      <c r="D18974">
        <v>6.3620950295897682E-7</v>
      </c>
    </row>
    <row r="18975" spans="1:4" x14ac:dyDescent="0.45">
      <c r="A18975" s="19" t="s">
        <v>4898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4898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4898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4898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4898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4898</v>
      </c>
      <c r="B18980" s="19" t="s">
        <v>96</v>
      </c>
      <c r="C18980" s="19" t="s">
        <v>1585</v>
      </c>
      <c r="D18980">
        <v>0</v>
      </c>
    </row>
    <row r="18981" spans="1:4" x14ac:dyDescent="0.45">
      <c r="A18981" s="19" t="s">
        <v>4898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4898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4898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4898</v>
      </c>
      <c r="B18984" s="19" t="s">
        <v>96</v>
      </c>
      <c r="C18984" s="19" t="s">
        <v>1582</v>
      </c>
      <c r="D18984">
        <v>18908.991257814283</v>
      </c>
    </row>
    <row r="18985" spans="1:4" x14ac:dyDescent="0.45">
      <c r="A18985" s="19" t="s">
        <v>4898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4898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4898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4898</v>
      </c>
      <c r="B18988" s="19" t="s">
        <v>96</v>
      </c>
      <c r="C18988" s="19" t="s">
        <v>1579</v>
      </c>
      <c r="D18988">
        <v>1241.0472629618516</v>
      </c>
    </row>
    <row r="18989" spans="1:4" x14ac:dyDescent="0.45">
      <c r="A18989" s="19" t="s">
        <v>4898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4898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4898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4898</v>
      </c>
      <c r="B18992" s="19" t="s">
        <v>96</v>
      </c>
      <c r="C18992" s="19" t="s">
        <v>1576</v>
      </c>
      <c r="D18992">
        <v>0</v>
      </c>
    </row>
    <row r="18993" spans="1:4" x14ac:dyDescent="0.45">
      <c r="A18993" s="19" t="s">
        <v>4898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4898</v>
      </c>
      <c r="B18994" s="19" t="s">
        <v>96</v>
      </c>
      <c r="C18994" s="19" t="s">
        <v>1575</v>
      </c>
      <c r="D18994">
        <v>0</v>
      </c>
    </row>
    <row r="18995" spans="1:4" x14ac:dyDescent="0.45">
      <c r="A18995" s="19" t="s">
        <v>4898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4898</v>
      </c>
      <c r="B18996" s="19" t="s">
        <v>96</v>
      </c>
      <c r="C18996" s="19" t="s">
        <v>1573</v>
      </c>
      <c r="D18996">
        <v>0</v>
      </c>
    </row>
    <row r="18997" spans="1:4" x14ac:dyDescent="0.45">
      <c r="A18997" s="19" t="s">
        <v>4898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4898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4898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4898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4898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4898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4898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4898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4898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4898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4898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4898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4898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4898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4898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4898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4898</v>
      </c>
      <c r="B19013" s="19" t="s">
        <v>96</v>
      </c>
      <c r="C19013" s="19" t="s">
        <v>1560</v>
      </c>
      <c r="D19013">
        <v>762435.5449750874</v>
      </c>
    </row>
    <row r="19014" spans="1:4" x14ac:dyDescent="0.45">
      <c r="A19014" s="19" t="s">
        <v>4898</v>
      </c>
      <c r="B19014" s="19" t="s">
        <v>96</v>
      </c>
      <c r="C19014" s="19" t="s">
        <v>469</v>
      </c>
      <c r="D19014">
        <v>358729.95922053332</v>
      </c>
    </row>
    <row r="19015" spans="1:4" x14ac:dyDescent="0.45">
      <c r="A19015" s="19" t="s">
        <v>4898</v>
      </c>
      <c r="B19015" s="19" t="s">
        <v>96</v>
      </c>
      <c r="C19015" s="19" t="s">
        <v>1559</v>
      </c>
      <c r="D19015">
        <v>114111.45957591287</v>
      </c>
    </row>
    <row r="19016" spans="1:4" x14ac:dyDescent="0.45">
      <c r="A19016" s="19" t="s">
        <v>4898</v>
      </c>
      <c r="B19016" s="19" t="s">
        <v>96</v>
      </c>
      <c r="C19016" s="19" t="s">
        <v>1558</v>
      </c>
      <c r="D19016">
        <v>121486.01905457737</v>
      </c>
    </row>
    <row r="19017" spans="1:4" x14ac:dyDescent="0.45">
      <c r="A19017" s="19" t="s">
        <v>4898</v>
      </c>
      <c r="B19017" s="19" t="s">
        <v>96</v>
      </c>
      <c r="C19017" s="19" t="s">
        <v>2382</v>
      </c>
      <c r="D19017">
        <v>66573.971137240034</v>
      </c>
    </row>
    <row r="19018" spans="1:4" x14ac:dyDescent="0.45">
      <c r="A19018" s="19" t="s">
        <v>4898</v>
      </c>
      <c r="B19018" s="19" t="s">
        <v>96</v>
      </c>
      <c r="C19018" s="19" t="s">
        <v>1557</v>
      </c>
      <c r="D19018">
        <v>41115.700968354358</v>
      </c>
    </row>
    <row r="19019" spans="1:4" x14ac:dyDescent="0.45">
      <c r="A19019" s="19" t="s">
        <v>4898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4898</v>
      </c>
      <c r="B19020" s="19" t="s">
        <v>96</v>
      </c>
      <c r="C19020" s="19" t="s">
        <v>1555</v>
      </c>
      <c r="D19020">
        <v>319139.48626495723</v>
      </c>
    </row>
    <row r="19021" spans="1:4" x14ac:dyDescent="0.45">
      <c r="A19021" s="19" t="s">
        <v>4898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4898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4898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4898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4898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4898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4898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4898</v>
      </c>
      <c r="B19028" s="19" t="s">
        <v>96</v>
      </c>
      <c r="C19028" s="19" t="s">
        <v>1549</v>
      </c>
      <c r="D19028">
        <v>0</v>
      </c>
    </row>
    <row r="19029" spans="1:4" x14ac:dyDescent="0.45">
      <c r="A19029" s="19" t="s">
        <v>4898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4898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4898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4898</v>
      </c>
      <c r="B19032" s="19" t="s">
        <v>96</v>
      </c>
      <c r="C19032" s="19" t="s">
        <v>1546</v>
      </c>
      <c r="D19032">
        <v>18591.841858638967</v>
      </c>
    </row>
    <row r="19033" spans="1:4" x14ac:dyDescent="0.45">
      <c r="A19033" s="19" t="s">
        <v>4898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4898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4898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4898</v>
      </c>
      <c r="B19036" s="19" t="s">
        <v>96</v>
      </c>
      <c r="C19036" s="19" t="s">
        <v>1543</v>
      </c>
      <c r="D19036">
        <v>1220.2319064772023</v>
      </c>
    </row>
    <row r="19037" spans="1:4" x14ac:dyDescent="0.45">
      <c r="A19037" s="19" t="s">
        <v>4898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4898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4898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4898</v>
      </c>
      <c r="B19040" s="19" t="s">
        <v>96</v>
      </c>
      <c r="C19040" s="19" t="s">
        <v>1540</v>
      </c>
      <c r="D19040">
        <v>0</v>
      </c>
    </row>
    <row r="19041" spans="1:4" x14ac:dyDescent="0.45">
      <c r="A19041" s="19" t="s">
        <v>4898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4898</v>
      </c>
      <c r="B19042" s="19" t="s">
        <v>96</v>
      </c>
      <c r="C19042" s="19" t="s">
        <v>1539</v>
      </c>
      <c r="D19042">
        <v>0</v>
      </c>
    </row>
    <row r="19043" spans="1:4" x14ac:dyDescent="0.45">
      <c r="A19043" s="19" t="s">
        <v>4898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4898</v>
      </c>
      <c r="B19044" s="19" t="s">
        <v>96</v>
      </c>
      <c r="C19044" s="19" t="s">
        <v>1537</v>
      </c>
      <c r="D19044">
        <v>0</v>
      </c>
    </row>
    <row r="19045" spans="1:4" x14ac:dyDescent="0.45">
      <c r="A19045" s="19" t="s">
        <v>4898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4898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4898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4898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4898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4898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4898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4898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4898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4898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4898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4898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4898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4898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4898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4898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4898</v>
      </c>
      <c r="B19061" s="19" t="s">
        <v>96</v>
      </c>
      <c r="C19061" s="19" t="s">
        <v>1524</v>
      </c>
      <c r="D19061">
        <v>749647.66159749287</v>
      </c>
    </row>
    <row r="19062" spans="1:4" x14ac:dyDescent="0.45">
      <c r="A19062" s="19" t="s">
        <v>4898</v>
      </c>
      <c r="B19062" s="19" t="s">
        <v>96</v>
      </c>
      <c r="C19062" s="19" t="s">
        <v>451</v>
      </c>
      <c r="D19062">
        <v>352713.19240958802</v>
      </c>
    </row>
    <row r="19063" spans="1:4" x14ac:dyDescent="0.45">
      <c r="A19063" s="19" t="s">
        <v>4898</v>
      </c>
      <c r="B19063" s="19" t="s">
        <v>96</v>
      </c>
      <c r="C19063" s="19" t="s">
        <v>1523</v>
      </c>
      <c r="D19063">
        <v>112197.53511796154</v>
      </c>
    </row>
    <row r="19064" spans="1:4" x14ac:dyDescent="0.45">
      <c r="A19064" s="19" t="s">
        <v>4898</v>
      </c>
      <c r="B19064" s="19" t="s">
        <v>96</v>
      </c>
      <c r="C19064" s="19" t="s">
        <v>1522</v>
      </c>
      <c r="D19064">
        <v>119448.40544388632</v>
      </c>
    </row>
    <row r="19065" spans="1:4" x14ac:dyDescent="0.45">
      <c r="A19065" s="19" t="s">
        <v>4898</v>
      </c>
      <c r="B19065" s="19" t="s">
        <v>96</v>
      </c>
      <c r="C19065" s="19" t="s">
        <v>2388</v>
      </c>
      <c r="D19065">
        <v>65457.365039166718</v>
      </c>
    </row>
    <row r="19066" spans="1:4" x14ac:dyDescent="0.45">
      <c r="A19066" s="19" t="s">
        <v>4898</v>
      </c>
      <c r="B19066" s="19" t="s">
        <v>96</v>
      </c>
      <c r="C19066" s="19" t="s">
        <v>1521</v>
      </c>
      <c r="D19066">
        <v>40426.091476182388</v>
      </c>
    </row>
    <row r="19067" spans="1:4" x14ac:dyDescent="0.45">
      <c r="A19067" s="19" t="s">
        <v>4898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4898</v>
      </c>
      <c r="B19068" s="19" t="s">
        <v>96</v>
      </c>
      <c r="C19068" s="19" t="s">
        <v>1519</v>
      </c>
      <c r="D19068">
        <v>313786.74719273293</v>
      </c>
    </row>
    <row r="19069" spans="1:4" x14ac:dyDescent="0.45">
      <c r="A19069" s="19" t="s">
        <v>4898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4898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4898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4898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4898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4898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4898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4898</v>
      </c>
      <c r="B19076" s="19" t="s">
        <v>96</v>
      </c>
      <c r="C19076" s="19" t="s">
        <v>1513</v>
      </c>
      <c r="D19076">
        <v>0</v>
      </c>
    </row>
    <row r="19077" spans="1:4" x14ac:dyDescent="0.45">
      <c r="A19077" s="19" t="s">
        <v>4898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4898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4898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4898</v>
      </c>
      <c r="B19080" s="19" t="s">
        <v>96</v>
      </c>
      <c r="C19080" s="19" t="s">
        <v>1510</v>
      </c>
      <c r="D19080">
        <v>18280.011819974523</v>
      </c>
    </row>
    <row r="19081" spans="1:4" x14ac:dyDescent="0.45">
      <c r="A19081" s="19" t="s">
        <v>4898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4898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4898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4898</v>
      </c>
      <c r="B19084" s="19" t="s">
        <v>96</v>
      </c>
      <c r="C19084" s="19" t="s">
        <v>1507</v>
      </c>
      <c r="D19084">
        <v>1199.765673735471</v>
      </c>
    </row>
    <row r="19085" spans="1:4" x14ac:dyDescent="0.45">
      <c r="A19085" s="19" t="s">
        <v>4898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4898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4898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4898</v>
      </c>
      <c r="B19088" s="19" t="s">
        <v>96</v>
      </c>
      <c r="C19088" s="19" t="s">
        <v>1504</v>
      </c>
      <c r="D19088">
        <v>0</v>
      </c>
    </row>
    <row r="19089" spans="1:4" x14ac:dyDescent="0.45">
      <c r="A19089" s="19" t="s">
        <v>4898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4898</v>
      </c>
      <c r="B19090" s="19" t="s">
        <v>96</v>
      </c>
      <c r="C19090" s="19" t="s">
        <v>1503</v>
      </c>
      <c r="D19090">
        <v>0</v>
      </c>
    </row>
    <row r="19091" spans="1:4" x14ac:dyDescent="0.45">
      <c r="A19091" s="19" t="s">
        <v>4898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4898</v>
      </c>
      <c r="B19092" s="19" t="s">
        <v>96</v>
      </c>
      <c r="C19092" s="19" t="s">
        <v>1501</v>
      </c>
      <c r="D19092">
        <v>0</v>
      </c>
    </row>
    <row r="19093" spans="1:4" x14ac:dyDescent="0.45">
      <c r="A19093" s="19" t="s">
        <v>4898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4898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4898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4898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4898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4898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4898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4898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4898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4898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4898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4898</v>
      </c>
      <c r="B19104" s="19" t="s">
        <v>96</v>
      </c>
      <c r="C19104" s="19" t="s">
        <v>1492</v>
      </c>
      <c r="D19104">
        <v>7.1057284844532503E-8</v>
      </c>
    </row>
    <row r="19105" spans="1:4" x14ac:dyDescent="0.45">
      <c r="A19105" s="19" t="s">
        <v>4898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4898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4898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4898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4898</v>
      </c>
      <c r="B19109" s="19" t="s">
        <v>96</v>
      </c>
      <c r="C19109" s="19" t="s">
        <v>1488</v>
      </c>
      <c r="D19109">
        <v>737074.26187288435</v>
      </c>
    </row>
    <row r="19110" spans="1:4" x14ac:dyDescent="0.45">
      <c r="A19110" s="19" t="s">
        <v>4898</v>
      </c>
      <c r="B19110" s="19" t="s">
        <v>96</v>
      </c>
      <c r="C19110" s="19" t="s">
        <v>433</v>
      </c>
      <c r="D19110">
        <v>346797.34129239171</v>
      </c>
    </row>
    <row r="19111" spans="1:4" x14ac:dyDescent="0.45">
      <c r="A19111" s="19" t="s">
        <v>4898</v>
      </c>
      <c r="B19111" s="19" t="s">
        <v>96</v>
      </c>
      <c r="C19111" s="19" t="s">
        <v>1487</v>
      </c>
      <c r="D19111">
        <v>110315.71179029412</v>
      </c>
    </row>
    <row r="19112" spans="1:4" x14ac:dyDescent="0.45">
      <c r="A19112" s="19" t="s">
        <v>4898</v>
      </c>
      <c r="B19112" s="19" t="s">
        <v>96</v>
      </c>
      <c r="C19112" s="19" t="s">
        <v>1486</v>
      </c>
      <c r="D19112">
        <v>117444.96752895667</v>
      </c>
    </row>
    <row r="19113" spans="1:4" x14ac:dyDescent="0.45">
      <c r="A19113" s="19" t="s">
        <v>4898</v>
      </c>
      <c r="B19113" s="19" t="s">
        <v>96</v>
      </c>
      <c r="C19113" s="19" t="s">
        <v>2394</v>
      </c>
      <c r="D19113">
        <v>64359.487119042758</v>
      </c>
    </row>
    <row r="19114" spans="1:4" x14ac:dyDescent="0.45">
      <c r="A19114" s="19" t="s">
        <v>4898</v>
      </c>
      <c r="B19114" s="19" t="s">
        <v>96</v>
      </c>
      <c r="C19114" s="19" t="s">
        <v>1485</v>
      </c>
      <c r="D19114">
        <v>39748.048398798273</v>
      </c>
    </row>
    <row r="19115" spans="1:4" x14ac:dyDescent="0.45">
      <c r="A19115" s="19" t="s">
        <v>4898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4898</v>
      </c>
      <c r="B19116" s="19" t="s">
        <v>96</v>
      </c>
      <c r="C19116" s="19" t="s">
        <v>1483</v>
      </c>
      <c r="D19116">
        <v>308523.78646762145</v>
      </c>
    </row>
    <row r="19117" spans="1:4" x14ac:dyDescent="0.45">
      <c r="A19117" s="19" t="s">
        <v>4898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4898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4898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4898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4898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4898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4898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4898</v>
      </c>
      <c r="B19124" s="19" t="s">
        <v>96</v>
      </c>
      <c r="C19124" s="19" t="s">
        <v>1477</v>
      </c>
      <c r="D19124">
        <v>0</v>
      </c>
    </row>
    <row r="19125" spans="1:4" x14ac:dyDescent="0.45">
      <c r="A19125" s="19" t="s">
        <v>4898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4898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4898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4898</v>
      </c>
      <c r="B19128" s="19" t="s">
        <v>96</v>
      </c>
      <c r="C19128" s="19" t="s">
        <v>1474</v>
      </c>
      <c r="D19128">
        <v>89867.059616564162</v>
      </c>
    </row>
    <row r="19129" spans="1:4" x14ac:dyDescent="0.45">
      <c r="A19129" s="19" t="s">
        <v>4898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4898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4898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4898</v>
      </c>
      <c r="B19132" s="19" t="s">
        <v>96</v>
      </c>
      <c r="C19132" s="19" t="s">
        <v>1471</v>
      </c>
      <c r="D19132">
        <v>1179.6427090892669</v>
      </c>
    </row>
    <row r="19133" spans="1:4" x14ac:dyDescent="0.45">
      <c r="A19133" s="19" t="s">
        <v>4898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4898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4898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4898</v>
      </c>
      <c r="B19136" s="19" t="s">
        <v>96</v>
      </c>
      <c r="C19136" s="19" t="s">
        <v>1468</v>
      </c>
      <c r="D19136">
        <v>0</v>
      </c>
    </row>
    <row r="19137" spans="1:4" x14ac:dyDescent="0.45">
      <c r="A19137" s="19" t="s">
        <v>4898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4898</v>
      </c>
      <c r="B19138" s="19" t="s">
        <v>96</v>
      </c>
      <c r="C19138" s="19" t="s">
        <v>1467</v>
      </c>
      <c r="D19138">
        <v>0</v>
      </c>
    </row>
    <row r="19139" spans="1:4" x14ac:dyDescent="0.45">
      <c r="A19139" s="19" t="s">
        <v>4898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4898</v>
      </c>
      <c r="B19140" s="19" t="s">
        <v>96</v>
      </c>
      <c r="C19140" s="19" t="s">
        <v>1465</v>
      </c>
      <c r="D19140">
        <v>0</v>
      </c>
    </row>
    <row r="19141" spans="1:4" x14ac:dyDescent="0.45">
      <c r="A19141" s="19" t="s">
        <v>4898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4898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4898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4898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4898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4898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4898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4898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4898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4898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4898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4898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4898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4898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4898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4898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4898</v>
      </c>
      <c r="B19157" s="19" t="s">
        <v>96</v>
      </c>
      <c r="C19157" s="19" t="s">
        <v>1452</v>
      </c>
      <c r="D19157">
        <v>724711.74839399103</v>
      </c>
    </row>
    <row r="19158" spans="1:4" x14ac:dyDescent="0.45">
      <c r="A19158" s="19" t="s">
        <v>4898</v>
      </c>
      <c r="B19158" s="19" t="s">
        <v>96</v>
      </c>
      <c r="C19158" s="19" t="s">
        <v>415</v>
      </c>
      <c r="D19158">
        <v>340980.71327008604</v>
      </c>
    </row>
    <row r="19159" spans="1:4" x14ac:dyDescent="0.45">
      <c r="A19159" s="19" t="s">
        <v>4898</v>
      </c>
      <c r="B19159" s="19" t="s">
        <v>96</v>
      </c>
      <c r="C19159" s="19" t="s">
        <v>1451</v>
      </c>
      <c r="D19159">
        <v>108465.45117951566</v>
      </c>
    </row>
    <row r="19160" spans="1:4" x14ac:dyDescent="0.45">
      <c r="A19160" s="19" t="s">
        <v>4898</v>
      </c>
      <c r="B19160" s="19" t="s">
        <v>96</v>
      </c>
      <c r="C19160" s="19" t="s">
        <v>1450</v>
      </c>
      <c r="D19160">
        <v>115475.13210092558</v>
      </c>
    </row>
    <row r="19161" spans="1:4" x14ac:dyDescent="0.45">
      <c r="A19161" s="19" t="s">
        <v>4898</v>
      </c>
      <c r="B19161" s="19" t="s">
        <v>96</v>
      </c>
      <c r="C19161" s="19" t="s">
        <v>2400</v>
      </c>
      <c r="D19161">
        <v>63280.023260144386</v>
      </c>
    </row>
    <row r="19162" spans="1:4" x14ac:dyDescent="0.45">
      <c r="A19162" s="19" t="s">
        <v>4898</v>
      </c>
      <c r="B19162" s="19" t="s">
        <v>96</v>
      </c>
      <c r="C19162" s="19" t="s">
        <v>1449</v>
      </c>
      <c r="D19162">
        <v>39081.377739523377</v>
      </c>
    </row>
    <row r="19163" spans="1:4" x14ac:dyDescent="0.45">
      <c r="A19163" s="19" t="s">
        <v>4898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4898</v>
      </c>
      <c r="B19164" s="19" t="s">
        <v>96</v>
      </c>
      <c r="C19164" s="19" t="s">
        <v>1447</v>
      </c>
      <c r="D19164">
        <v>303349.09829016175</v>
      </c>
    </row>
    <row r="19165" spans="1:4" x14ac:dyDescent="0.45">
      <c r="A19165" s="19" t="s">
        <v>4898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4898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4898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4898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4898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4898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4898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4898</v>
      </c>
      <c r="B19172" s="19" t="s">
        <v>96</v>
      </c>
      <c r="C19172" s="19" t="s">
        <v>1441</v>
      </c>
      <c r="D19172">
        <v>0</v>
      </c>
    </row>
    <row r="19173" spans="1:4" x14ac:dyDescent="0.45">
      <c r="A19173" s="19" t="s">
        <v>4898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4898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4898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4898</v>
      </c>
      <c r="B19176" s="19" t="s">
        <v>96</v>
      </c>
      <c r="C19176" s="19" t="s">
        <v>1438</v>
      </c>
      <c r="D19176">
        <v>17671.954446555399</v>
      </c>
    </row>
    <row r="19177" spans="1:4" x14ac:dyDescent="0.45">
      <c r="A19177" s="19" t="s">
        <v>4898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4898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4898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4898</v>
      </c>
      <c r="B19180" s="19" t="s">
        <v>96</v>
      </c>
      <c r="C19180" s="19" t="s">
        <v>1435</v>
      </c>
      <c r="D19180">
        <v>1159.8572551045338</v>
      </c>
    </row>
    <row r="19181" spans="1:4" x14ac:dyDescent="0.45">
      <c r="A19181" s="19" t="s">
        <v>4898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4898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4898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4898</v>
      </c>
      <c r="B19184" s="19" t="s">
        <v>96</v>
      </c>
      <c r="C19184" s="19" t="s">
        <v>1432</v>
      </c>
      <c r="D19184">
        <v>0</v>
      </c>
    </row>
    <row r="19185" spans="1:4" x14ac:dyDescent="0.45">
      <c r="A19185" s="19" t="s">
        <v>4898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4898</v>
      </c>
      <c r="B19186" s="19" t="s">
        <v>96</v>
      </c>
      <c r="C19186" s="19" t="s">
        <v>1431</v>
      </c>
      <c r="D19186">
        <v>0</v>
      </c>
    </row>
    <row r="19187" spans="1:4" x14ac:dyDescent="0.45">
      <c r="A19187" s="19" t="s">
        <v>4898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4898</v>
      </c>
      <c r="B19188" s="19" t="s">
        <v>96</v>
      </c>
      <c r="C19188" s="19" t="s">
        <v>1429</v>
      </c>
      <c r="D19188">
        <v>0</v>
      </c>
    </row>
    <row r="19189" spans="1:4" x14ac:dyDescent="0.45">
      <c r="A19189" s="19" t="s">
        <v>4898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4898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4898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4898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4898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4898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4898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4898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4898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4898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4898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4898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4898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4898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4898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4898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4898</v>
      </c>
      <c r="B19205" s="19" t="s">
        <v>96</v>
      </c>
      <c r="C19205" s="19" t="s">
        <v>1416</v>
      </c>
      <c r="D19205">
        <v>712556.58408880653</v>
      </c>
    </row>
    <row r="19206" spans="1:4" x14ac:dyDescent="0.45">
      <c r="A19206" s="19" t="s">
        <v>4898</v>
      </c>
      <c r="B19206" s="19" t="s">
        <v>96</v>
      </c>
      <c r="C19206" s="19" t="s">
        <v>397</v>
      </c>
      <c r="D19206">
        <v>335261.64413129323</v>
      </c>
    </row>
    <row r="19207" spans="1:4" x14ac:dyDescent="0.45">
      <c r="A19207" s="19" t="s">
        <v>4898</v>
      </c>
      <c r="B19207" s="19" t="s">
        <v>96</v>
      </c>
      <c r="C19207" s="19" t="s">
        <v>1415</v>
      </c>
      <c r="D19207">
        <v>106646.22390272227</v>
      </c>
    </row>
    <row r="19208" spans="1:4" x14ac:dyDescent="0.45">
      <c r="A19208" s="19" t="s">
        <v>4898</v>
      </c>
      <c r="B19208" s="19" t="s">
        <v>96</v>
      </c>
      <c r="C19208" s="19" t="s">
        <v>1414</v>
      </c>
      <c r="D19208">
        <v>113538.33556502554</v>
      </c>
    </row>
    <row r="19209" spans="1:4" x14ac:dyDescent="0.45">
      <c r="A19209" s="19" t="s">
        <v>4898</v>
      </c>
      <c r="B19209" s="19" t="s">
        <v>96</v>
      </c>
      <c r="C19209" s="19" t="s">
        <v>2406</v>
      </c>
      <c r="D19209">
        <v>62218.664614243011</v>
      </c>
    </row>
    <row r="19210" spans="1:4" x14ac:dyDescent="0.45">
      <c r="A19210" s="19" t="s">
        <v>4898</v>
      </c>
      <c r="B19210" s="19" t="s">
        <v>96</v>
      </c>
      <c r="C19210" s="19" t="s">
        <v>1413</v>
      </c>
      <c r="D19210">
        <v>38425.888755471351</v>
      </c>
    </row>
    <row r="19211" spans="1:4" x14ac:dyDescent="0.45">
      <c r="A19211" s="19" t="s">
        <v>4898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4898</v>
      </c>
      <c r="B19212" s="19" t="s">
        <v>96</v>
      </c>
      <c r="C19212" s="19" t="s">
        <v>1411</v>
      </c>
      <c r="D19212">
        <v>298261.20211678237</v>
      </c>
    </row>
    <row r="19213" spans="1:4" x14ac:dyDescent="0.45">
      <c r="A19213" s="19" t="s">
        <v>4898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4898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4898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4898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4898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4898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4898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4898</v>
      </c>
      <c r="B19220" s="19" t="s">
        <v>96</v>
      </c>
      <c r="C19220" s="19" t="s">
        <v>1405</v>
      </c>
      <c r="D19220">
        <v>0</v>
      </c>
    </row>
    <row r="19221" spans="1:4" x14ac:dyDescent="0.45">
      <c r="A19221" s="19" t="s">
        <v>4898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4898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4898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4898</v>
      </c>
      <c r="B19224" s="19" t="s">
        <v>96</v>
      </c>
      <c r="C19224" s="19" t="s">
        <v>1402</v>
      </c>
      <c r="D19224">
        <v>17375.553138914918</v>
      </c>
    </row>
    <row r="19225" spans="1:4" x14ac:dyDescent="0.45">
      <c r="A19225" s="19" t="s">
        <v>4898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4898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4898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4898</v>
      </c>
      <c r="B19228" s="19" t="s">
        <v>96</v>
      </c>
      <c r="C19228" s="19" t="s">
        <v>1399</v>
      </c>
      <c r="D19228">
        <v>1140.4036509132729</v>
      </c>
    </row>
    <row r="19229" spans="1:4" x14ac:dyDescent="0.45">
      <c r="A19229" s="19" t="s">
        <v>4898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4898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4898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4898</v>
      </c>
      <c r="B19232" s="19" t="s">
        <v>96</v>
      </c>
      <c r="C19232" s="19" t="s">
        <v>1396</v>
      </c>
      <c r="D19232">
        <v>0</v>
      </c>
    </row>
    <row r="19233" spans="1:4" x14ac:dyDescent="0.45">
      <c r="A19233" s="19" t="s">
        <v>4898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4898</v>
      </c>
      <c r="B19234" s="19" t="s">
        <v>96</v>
      </c>
      <c r="C19234" s="19" t="s">
        <v>1395</v>
      </c>
      <c r="D19234">
        <v>0</v>
      </c>
    </row>
    <row r="19235" spans="1:4" x14ac:dyDescent="0.45">
      <c r="A19235" s="19" t="s">
        <v>4898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4898</v>
      </c>
      <c r="B19236" s="19" t="s">
        <v>96</v>
      </c>
      <c r="C19236" s="19" t="s">
        <v>1393</v>
      </c>
      <c r="D19236">
        <v>0</v>
      </c>
    </row>
    <row r="19237" spans="1:4" x14ac:dyDescent="0.45">
      <c r="A19237" s="19" t="s">
        <v>4898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4898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4898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4898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4898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4898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4898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4898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4898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4898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4898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4898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4898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4898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4898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4898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4898</v>
      </c>
      <c r="B19253" s="19" t="s">
        <v>96</v>
      </c>
      <c r="C19253" s="19" t="s">
        <v>1380</v>
      </c>
      <c r="D19253">
        <v>700605.29121260927</v>
      </c>
    </row>
    <row r="19254" spans="1:4" x14ac:dyDescent="0.45">
      <c r="A19254" s="19" t="s">
        <v>4898</v>
      </c>
      <c r="B19254" s="19" t="s">
        <v>96</v>
      </c>
      <c r="C19254" s="19" t="s">
        <v>379</v>
      </c>
      <c r="D19254">
        <v>329638.49757905368</v>
      </c>
    </row>
    <row r="19255" spans="1:4" x14ac:dyDescent="0.45">
      <c r="A19255" s="19" t="s">
        <v>4898</v>
      </c>
      <c r="B19255" s="19" t="s">
        <v>96</v>
      </c>
      <c r="C19255" s="19" t="s">
        <v>1379</v>
      </c>
      <c r="D19255">
        <v>104857.50945603874</v>
      </c>
    </row>
    <row r="19256" spans="1:4" x14ac:dyDescent="0.45">
      <c r="A19256" s="19" t="s">
        <v>4898</v>
      </c>
      <c r="B19256" s="19" t="s">
        <v>96</v>
      </c>
      <c r="C19256" s="19" t="s">
        <v>1378</v>
      </c>
      <c r="D19256">
        <v>111634.02377933299</v>
      </c>
    </row>
    <row r="19257" spans="1:4" x14ac:dyDescent="0.45">
      <c r="A19257" s="19" t="s">
        <v>4898</v>
      </c>
      <c r="B19257" s="19" t="s">
        <v>96</v>
      </c>
      <c r="C19257" s="19" t="s">
        <v>2412</v>
      </c>
      <c r="D19257">
        <v>61175.107513239906</v>
      </c>
    </row>
    <row r="19258" spans="1:4" x14ac:dyDescent="0.45">
      <c r="A19258" s="19" t="s">
        <v>4898</v>
      </c>
      <c r="B19258" s="19" t="s">
        <v>96</v>
      </c>
      <c r="C19258" s="19" t="s">
        <v>1377</v>
      </c>
      <c r="D19258">
        <v>37781.393902974181</v>
      </c>
    </row>
    <row r="19259" spans="1:4" x14ac:dyDescent="0.45">
      <c r="A19259" s="19" t="s">
        <v>4898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4898</v>
      </c>
      <c r="B19260" s="19" t="s">
        <v>96</v>
      </c>
      <c r="C19260" s="19" t="s">
        <v>1375</v>
      </c>
      <c r="D19260">
        <v>293258.64223619888</v>
      </c>
    </row>
    <row r="19261" spans="1:4" x14ac:dyDescent="0.45">
      <c r="A19261" s="19" t="s">
        <v>4898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4898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4898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4898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4898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4898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4898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4898</v>
      </c>
      <c r="B19268" s="19" t="s">
        <v>96</v>
      </c>
      <c r="C19268" s="19" t="s">
        <v>1369</v>
      </c>
      <c r="D19268">
        <v>0</v>
      </c>
    </row>
    <row r="19269" spans="1:4" x14ac:dyDescent="0.45">
      <c r="A19269" s="19" t="s">
        <v>4898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4898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4898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4898</v>
      </c>
      <c r="B19272" s="19" t="s">
        <v>96</v>
      </c>
      <c r="C19272" s="19" t="s">
        <v>1366</v>
      </c>
      <c r="D19272">
        <v>17084.123196237866</v>
      </c>
    </row>
    <row r="19273" spans="1:4" x14ac:dyDescent="0.45">
      <c r="A19273" s="19" t="s">
        <v>4898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4898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4898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4898</v>
      </c>
      <c r="B19276" s="19" t="s">
        <v>96</v>
      </c>
      <c r="C19276" s="19" t="s">
        <v>1363</v>
      </c>
      <c r="D19276">
        <v>1121.2763305938977</v>
      </c>
    </row>
    <row r="19277" spans="1:4" x14ac:dyDescent="0.45">
      <c r="A19277" s="19" t="s">
        <v>4898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4898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4898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4898</v>
      </c>
      <c r="B19280" s="19" t="s">
        <v>96</v>
      </c>
      <c r="C19280" s="19" t="s">
        <v>1360</v>
      </c>
      <c r="D19280">
        <v>0</v>
      </c>
    </row>
    <row r="19281" spans="1:4" x14ac:dyDescent="0.45">
      <c r="A19281" s="19" t="s">
        <v>4898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4898</v>
      </c>
      <c r="B19282" s="19" t="s">
        <v>96</v>
      </c>
      <c r="C19282" s="19" t="s">
        <v>1359</v>
      </c>
      <c r="D19282">
        <v>0</v>
      </c>
    </row>
    <row r="19283" spans="1:4" x14ac:dyDescent="0.45">
      <c r="A19283" s="19" t="s">
        <v>4898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4898</v>
      </c>
      <c r="B19284" s="19" t="s">
        <v>96</v>
      </c>
      <c r="C19284" s="19" t="s">
        <v>1357</v>
      </c>
      <c r="D19284">
        <v>0</v>
      </c>
    </row>
    <row r="19285" spans="1:4" x14ac:dyDescent="0.45">
      <c r="A19285" s="19" t="s">
        <v>4898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4898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4898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4898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4898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4898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4898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4898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4898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4898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4898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4898</v>
      </c>
      <c r="B19296" s="19" t="s">
        <v>96</v>
      </c>
      <c r="C19296" s="19" t="s">
        <v>1348</v>
      </c>
      <c r="D19296">
        <v>6.6408677424796726E-8</v>
      </c>
    </row>
    <row r="19297" spans="1:4" x14ac:dyDescent="0.45">
      <c r="A19297" s="19" t="s">
        <v>4898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4898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4898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4898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4898</v>
      </c>
      <c r="B19301" s="19" t="s">
        <v>96</v>
      </c>
      <c r="C19301" s="19" t="s">
        <v>1344</v>
      </c>
      <c r="D19301">
        <v>688854.45034853276</v>
      </c>
    </row>
    <row r="19302" spans="1:4" x14ac:dyDescent="0.45">
      <c r="A19302" s="19" t="s">
        <v>4898</v>
      </c>
      <c r="B19302" s="19" t="s">
        <v>96</v>
      </c>
      <c r="C19302" s="19" t="s">
        <v>361</v>
      </c>
      <c r="D19302">
        <v>324109.66475927742</v>
      </c>
    </row>
    <row r="19303" spans="1:4" x14ac:dyDescent="0.45">
      <c r="A19303" s="19" t="s">
        <v>4898</v>
      </c>
      <c r="B19303" s="19" t="s">
        <v>96</v>
      </c>
      <c r="C19303" s="19" t="s">
        <v>1343</v>
      </c>
      <c r="D19303">
        <v>103098.79606569547</v>
      </c>
    </row>
    <row r="19304" spans="1:4" x14ac:dyDescent="0.45">
      <c r="A19304" s="19" t="s">
        <v>4898</v>
      </c>
      <c r="B19304" s="19" t="s">
        <v>96</v>
      </c>
      <c r="C19304" s="19" t="s">
        <v>1342</v>
      </c>
      <c r="D19304">
        <v>109761.65189622116</v>
      </c>
    </row>
    <row r="19305" spans="1:4" x14ac:dyDescent="0.45">
      <c r="A19305" s="19" t="s">
        <v>4898</v>
      </c>
      <c r="B19305" s="19" t="s">
        <v>96</v>
      </c>
      <c r="C19305" s="19" t="s">
        <v>2418</v>
      </c>
      <c r="D19305">
        <v>60149.053382282946</v>
      </c>
    </row>
    <row r="19306" spans="1:4" x14ac:dyDescent="0.45">
      <c r="A19306" s="19" t="s">
        <v>4898</v>
      </c>
      <c r="B19306" s="19" t="s">
        <v>96</v>
      </c>
      <c r="C19306" s="19" t="s">
        <v>1341</v>
      </c>
      <c r="D19306">
        <v>37147.708783923612</v>
      </c>
    </row>
    <row r="19307" spans="1:4" x14ac:dyDescent="0.45">
      <c r="A19307" s="19" t="s">
        <v>4898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4898</v>
      </c>
      <c r="B19308" s="19" t="s">
        <v>96</v>
      </c>
      <c r="C19308" s="19" t="s">
        <v>1339</v>
      </c>
      <c r="D19308">
        <v>288339.9873529172</v>
      </c>
    </row>
    <row r="19309" spans="1:4" x14ac:dyDescent="0.45">
      <c r="A19309" s="19" t="s">
        <v>4898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4898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4898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4898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4898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4898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4898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4898</v>
      </c>
      <c r="B19316" s="19" t="s">
        <v>96</v>
      </c>
      <c r="C19316" s="19" t="s">
        <v>1333</v>
      </c>
      <c r="D19316">
        <v>0</v>
      </c>
    </row>
    <row r="19317" spans="1:4" x14ac:dyDescent="0.45">
      <c r="A19317" s="19" t="s">
        <v>4898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4898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4898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4898</v>
      </c>
      <c r="B19320" s="19" t="s">
        <v>96</v>
      </c>
      <c r="C19320" s="19" t="s">
        <v>1330</v>
      </c>
      <c r="D19320">
        <v>83987.906183704821</v>
      </c>
    </row>
    <row r="19321" spans="1:4" x14ac:dyDescent="0.45">
      <c r="A19321" s="19" t="s">
        <v>4898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4898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4898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4898</v>
      </c>
      <c r="B19324" s="19" t="s">
        <v>96</v>
      </c>
      <c r="C19324" s="19" t="s">
        <v>1327</v>
      </c>
      <c r="D19324">
        <v>1102.4698215787539</v>
      </c>
    </row>
    <row r="19325" spans="1:4" x14ac:dyDescent="0.45">
      <c r="A19325" s="19" t="s">
        <v>4898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4898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4898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4898</v>
      </c>
      <c r="B19328" s="19" t="s">
        <v>96</v>
      </c>
      <c r="C19328" s="19" t="s">
        <v>1324</v>
      </c>
      <c r="D19328">
        <v>0</v>
      </c>
    </row>
    <row r="19329" spans="1:4" x14ac:dyDescent="0.45">
      <c r="A19329" s="19" t="s">
        <v>4898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4898</v>
      </c>
      <c r="B19330" s="19" t="s">
        <v>96</v>
      </c>
      <c r="C19330" s="19" t="s">
        <v>1323</v>
      </c>
      <c r="D19330">
        <v>0</v>
      </c>
    </row>
    <row r="19331" spans="1:4" x14ac:dyDescent="0.45">
      <c r="A19331" s="19" t="s">
        <v>4898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4898</v>
      </c>
      <c r="B19332" s="19" t="s">
        <v>96</v>
      </c>
      <c r="C19332" s="19" t="s">
        <v>1321</v>
      </c>
      <c r="D19332">
        <v>0</v>
      </c>
    </row>
    <row r="19333" spans="1:4" x14ac:dyDescent="0.45">
      <c r="A19333" s="19" t="s">
        <v>4898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4898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4898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4898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4898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4898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4898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4898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4898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4898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4898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4898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4898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4898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4898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4898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4898</v>
      </c>
      <c r="B19349" s="19" t="s">
        <v>96</v>
      </c>
      <c r="C19349" s="19" t="s">
        <v>1308</v>
      </c>
      <c r="D19349">
        <v>677300.69943362637</v>
      </c>
    </row>
    <row r="19350" spans="1:4" x14ac:dyDescent="0.45">
      <c r="A19350" s="19" t="s">
        <v>4898</v>
      </c>
      <c r="B19350" s="19" t="s">
        <v>96</v>
      </c>
      <c r="C19350" s="19" t="s">
        <v>343</v>
      </c>
      <c r="D19350">
        <v>318673.56380381098</v>
      </c>
    </row>
    <row r="19351" spans="1:4" x14ac:dyDescent="0.45">
      <c r="A19351" s="19" t="s">
        <v>4898</v>
      </c>
      <c r="B19351" s="19" t="s">
        <v>96</v>
      </c>
      <c r="C19351" s="19" t="s">
        <v>1307</v>
      </c>
      <c r="D19351">
        <v>101369.5805416034</v>
      </c>
    </row>
    <row r="19352" spans="1:4" x14ac:dyDescent="0.45">
      <c r="A19352" s="19" t="s">
        <v>4898</v>
      </c>
      <c r="B19352" s="19" t="s">
        <v>96</v>
      </c>
      <c r="C19352" s="19" t="s">
        <v>1306</v>
      </c>
      <c r="D19352">
        <v>107920.68420647249</v>
      </c>
    </row>
    <row r="19353" spans="1:4" x14ac:dyDescent="0.45">
      <c r="A19353" s="19" t="s">
        <v>4898</v>
      </c>
      <c r="B19353" s="19" t="s">
        <v>96</v>
      </c>
      <c r="C19353" s="19" t="s">
        <v>2424</v>
      </c>
      <c r="D19353">
        <v>59140.208654340538</v>
      </c>
    </row>
    <row r="19354" spans="1:4" x14ac:dyDescent="0.45">
      <c r="A19354" s="19" t="s">
        <v>4898</v>
      </c>
      <c r="B19354" s="19" t="s">
        <v>96</v>
      </c>
      <c r="C19354" s="19" t="s">
        <v>1305</v>
      </c>
      <c r="D19354">
        <v>36524.652093012497</v>
      </c>
    </row>
    <row r="19355" spans="1:4" x14ac:dyDescent="0.45">
      <c r="A19355" s="19" t="s">
        <v>4898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4898</v>
      </c>
      <c r="B19356" s="19" t="s">
        <v>96</v>
      </c>
      <c r="C19356" s="19" t="s">
        <v>1303</v>
      </c>
      <c r="D19356">
        <v>283503.83017772122</v>
      </c>
    </row>
    <row r="19357" spans="1:4" x14ac:dyDescent="0.45">
      <c r="A19357" s="19" t="s">
        <v>4898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4898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4898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4898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4898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4898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4898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4898</v>
      </c>
      <c r="B19364" s="19" t="s">
        <v>96</v>
      </c>
      <c r="C19364" s="19" t="s">
        <v>1297</v>
      </c>
      <c r="D19364">
        <v>0</v>
      </c>
    </row>
    <row r="19365" spans="1:4" x14ac:dyDescent="0.45">
      <c r="A19365" s="19" t="s">
        <v>4898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4898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4898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4898</v>
      </c>
      <c r="B19368" s="19" t="s">
        <v>96</v>
      </c>
      <c r="C19368" s="19" t="s">
        <v>1294</v>
      </c>
      <c r="D19368">
        <v>16515.845277154578</v>
      </c>
    </row>
    <row r="19369" spans="1:4" x14ac:dyDescent="0.45">
      <c r="A19369" s="19" t="s">
        <v>4898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4898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4898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4898</v>
      </c>
      <c r="B19372" s="19" t="s">
        <v>96</v>
      </c>
      <c r="C19372" s="19" t="s">
        <v>1291</v>
      </c>
      <c r="D19372">
        <v>1083.9787430883491</v>
      </c>
    </row>
    <row r="19373" spans="1:4" x14ac:dyDescent="0.45">
      <c r="A19373" s="19" t="s">
        <v>4898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4898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4898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4898</v>
      </c>
      <c r="B19376" s="19" t="s">
        <v>96</v>
      </c>
      <c r="C19376" s="19" t="s">
        <v>1288</v>
      </c>
      <c r="D19376">
        <v>0</v>
      </c>
    </row>
    <row r="19377" spans="1:4" x14ac:dyDescent="0.45">
      <c r="A19377" s="19" t="s">
        <v>4898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4898</v>
      </c>
      <c r="B19378" s="19" t="s">
        <v>96</v>
      </c>
      <c r="C19378" s="19" t="s">
        <v>1287</v>
      </c>
      <c r="D19378">
        <v>0</v>
      </c>
    </row>
    <row r="19379" spans="1:4" x14ac:dyDescent="0.45">
      <c r="A19379" s="19" t="s">
        <v>4898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4898</v>
      </c>
      <c r="B19380" s="19" t="s">
        <v>96</v>
      </c>
      <c r="C19380" s="19" t="s">
        <v>1285</v>
      </c>
      <c r="D19380">
        <v>0</v>
      </c>
    </row>
    <row r="19381" spans="1:4" x14ac:dyDescent="0.45">
      <c r="A19381" s="19" t="s">
        <v>4898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4898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4898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4898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4898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4898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4898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4898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4898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4898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4898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4898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4898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4898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4898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4898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4898</v>
      </c>
      <c r="B19397" s="19" t="s">
        <v>96</v>
      </c>
      <c r="C19397" s="19" t="s">
        <v>1272</v>
      </c>
      <c r="D19397">
        <v>665940.7327933691</v>
      </c>
    </row>
    <row r="19398" spans="1:4" x14ac:dyDescent="0.45">
      <c r="A19398" s="19" t="s">
        <v>4898</v>
      </c>
      <c r="B19398" s="19" t="s">
        <v>96</v>
      </c>
      <c r="C19398" s="19" t="s">
        <v>325</v>
      </c>
      <c r="D19398">
        <v>313328.63937456906</v>
      </c>
    </row>
    <row r="19399" spans="1:4" x14ac:dyDescent="0.45">
      <c r="A19399" s="19" t="s">
        <v>4898</v>
      </c>
      <c r="B19399" s="19" t="s">
        <v>96</v>
      </c>
      <c r="C19399" s="19" t="s">
        <v>1271</v>
      </c>
      <c r="D19399">
        <v>99669.368133385273</v>
      </c>
    </row>
    <row r="19400" spans="1:4" x14ac:dyDescent="0.45">
      <c r="A19400" s="19" t="s">
        <v>4898</v>
      </c>
      <c r="B19400" s="19" t="s">
        <v>96</v>
      </c>
      <c r="C19400" s="19" t="s">
        <v>1270</v>
      </c>
      <c r="D19400">
        <v>106110.59398600514</v>
      </c>
    </row>
    <row r="19401" spans="1:4" x14ac:dyDescent="0.45">
      <c r="A19401" s="19" t="s">
        <v>4898</v>
      </c>
      <c r="B19401" s="19" t="s">
        <v>96</v>
      </c>
      <c r="C19401" s="19" t="s">
        <v>2430</v>
      </c>
      <c r="D19401">
        <v>58148.284686208404</v>
      </c>
    </row>
    <row r="19402" spans="1:4" x14ac:dyDescent="0.45">
      <c r="A19402" s="19" t="s">
        <v>4898</v>
      </c>
      <c r="B19402" s="19" t="s">
        <v>96</v>
      </c>
      <c r="C19402" s="19" t="s">
        <v>1269</v>
      </c>
      <c r="D19402">
        <v>35912.045565861066</v>
      </c>
    </row>
    <row r="19403" spans="1:4" x14ac:dyDescent="0.45">
      <c r="A19403" s="19" t="s">
        <v>4898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4898</v>
      </c>
      <c r="B19404" s="19" t="s">
        <v>96</v>
      </c>
      <c r="C19404" s="19" t="s">
        <v>1267</v>
      </c>
      <c r="D19404">
        <v>278748.78702503012</v>
      </c>
    </row>
    <row r="19405" spans="1:4" x14ac:dyDescent="0.45">
      <c r="A19405" s="19" t="s">
        <v>4898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4898</v>
      </c>
      <c r="B19406" s="19" t="s">
        <v>96</v>
      </c>
      <c r="C19406" s="19" t="s">
        <v>322</v>
      </c>
      <c r="D19406">
        <v>5.4206042647131114E-7</v>
      </c>
    </row>
    <row r="19407" spans="1:4" x14ac:dyDescent="0.45">
      <c r="A19407" s="19" t="s">
        <v>4898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4898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4898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4898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4898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4898</v>
      </c>
      <c r="B19412" s="19" t="s">
        <v>96</v>
      </c>
      <c r="C19412" s="19" t="s">
        <v>1261</v>
      </c>
      <c r="D19412">
        <v>0</v>
      </c>
    </row>
    <row r="19413" spans="1:4" x14ac:dyDescent="0.45">
      <c r="A19413" s="19" t="s">
        <v>4898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4898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4898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4898</v>
      </c>
      <c r="B19416" s="19" t="s">
        <v>96</v>
      </c>
      <c r="C19416" s="19" t="s">
        <v>1258</v>
      </c>
      <c r="D19416">
        <v>16238.83470926627</v>
      </c>
    </row>
    <row r="19417" spans="1:4" x14ac:dyDescent="0.45">
      <c r="A19417" s="19" t="s">
        <v>4898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4898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4898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4898</v>
      </c>
      <c r="B19420" s="19" t="s">
        <v>96</v>
      </c>
      <c r="C19420" s="19" t="s">
        <v>1255</v>
      </c>
      <c r="D19420">
        <v>1065.7978045918435</v>
      </c>
    </row>
    <row r="19421" spans="1:4" x14ac:dyDescent="0.45">
      <c r="A19421" s="19" t="s">
        <v>4898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4898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4898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4898</v>
      </c>
      <c r="B19424" s="19" t="s">
        <v>96</v>
      </c>
      <c r="C19424" s="19" t="s">
        <v>1252</v>
      </c>
      <c r="D19424">
        <v>0</v>
      </c>
    </row>
    <row r="19425" spans="1:4" x14ac:dyDescent="0.45">
      <c r="A19425" s="19" t="s">
        <v>4898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4898</v>
      </c>
      <c r="B19426" s="19" t="s">
        <v>96</v>
      </c>
      <c r="C19426" s="19" t="s">
        <v>1251</v>
      </c>
      <c r="D19426">
        <v>0</v>
      </c>
    </row>
    <row r="19427" spans="1:4" x14ac:dyDescent="0.45">
      <c r="A19427" s="19" t="s">
        <v>4898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4898</v>
      </c>
      <c r="B19428" s="19" t="s">
        <v>96</v>
      </c>
      <c r="C19428" s="19" t="s">
        <v>1249</v>
      </c>
      <c r="D19428">
        <v>0</v>
      </c>
    </row>
    <row r="19429" spans="1:4" x14ac:dyDescent="0.45">
      <c r="A19429" s="19" t="s">
        <v>4898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4898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4898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4898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4898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4898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4898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4898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4898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4898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4898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4898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4898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4898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4898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4898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4898</v>
      </c>
      <c r="B19445" s="19" t="s">
        <v>96</v>
      </c>
      <c r="C19445" s="19" t="s">
        <v>1236</v>
      </c>
      <c r="D19445">
        <v>654771.30019842181</v>
      </c>
    </row>
    <row r="19446" spans="1:4" x14ac:dyDescent="0.45">
      <c r="A19446" s="19" t="s">
        <v>4898</v>
      </c>
      <c r="B19446" s="19" t="s">
        <v>96</v>
      </c>
      <c r="C19446" s="19" t="s">
        <v>307</v>
      </c>
      <c r="D19446">
        <v>308073.36222320079</v>
      </c>
    </row>
    <row r="19447" spans="1:4" x14ac:dyDescent="0.45">
      <c r="A19447" s="19" t="s">
        <v>4898</v>
      </c>
      <c r="B19447" s="19" t="s">
        <v>96</v>
      </c>
      <c r="C19447" s="19" t="s">
        <v>1235</v>
      </c>
      <c r="D19447">
        <v>97997.672388821273</v>
      </c>
    </row>
    <row r="19448" spans="1:4" x14ac:dyDescent="0.45">
      <c r="A19448" s="19" t="s">
        <v>4898</v>
      </c>
      <c r="B19448" s="19" t="s">
        <v>96</v>
      </c>
      <c r="C19448" s="19" t="s">
        <v>1234</v>
      </c>
      <c r="D19448">
        <v>104330.86334517099</v>
      </c>
    </row>
    <row r="19449" spans="1:4" x14ac:dyDescent="0.45">
      <c r="A19449" s="19" t="s">
        <v>4898</v>
      </c>
      <c r="B19449" s="19" t="s">
        <v>96</v>
      </c>
      <c r="C19449" s="19" t="s">
        <v>2436</v>
      </c>
      <c r="D19449">
        <v>57172.997675925137</v>
      </c>
    </row>
    <row r="19450" spans="1:4" x14ac:dyDescent="0.45">
      <c r="A19450" s="19" t="s">
        <v>4898</v>
      </c>
      <c r="B19450" s="19" t="s">
        <v>96</v>
      </c>
      <c r="C19450" s="19" t="s">
        <v>1233</v>
      </c>
      <c r="D19450">
        <v>35309.713928013247</v>
      </c>
    </row>
    <row r="19451" spans="1:4" x14ac:dyDescent="0.45">
      <c r="A19451" s="19" t="s">
        <v>4898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4898</v>
      </c>
      <c r="B19452" s="19" t="s">
        <v>96</v>
      </c>
      <c r="C19452" s="19" t="s">
        <v>1231</v>
      </c>
      <c r="D19452">
        <v>274073.49741700827</v>
      </c>
    </row>
    <row r="19453" spans="1:4" x14ac:dyDescent="0.45">
      <c r="A19453" s="19" t="s">
        <v>4898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4898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4898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4898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4898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4898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4898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4898</v>
      </c>
      <c r="B19460" s="19" t="s">
        <v>96</v>
      </c>
      <c r="C19460" s="19" t="s">
        <v>1225</v>
      </c>
      <c r="D19460">
        <v>0</v>
      </c>
    </row>
    <row r="19461" spans="1:4" x14ac:dyDescent="0.45">
      <c r="A19461" s="19" t="s">
        <v>4898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4898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4898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4898</v>
      </c>
      <c r="B19464" s="19" t="s">
        <v>96</v>
      </c>
      <c r="C19464" s="19" t="s">
        <v>1222</v>
      </c>
      <c r="D19464">
        <v>15966.470276857817</v>
      </c>
    </row>
    <row r="19465" spans="1:4" x14ac:dyDescent="0.45">
      <c r="A19465" s="19" t="s">
        <v>4898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4898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4898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4898</v>
      </c>
      <c r="B19468" s="19" t="s">
        <v>96</v>
      </c>
      <c r="C19468" s="19" t="s">
        <v>1219</v>
      </c>
      <c r="D19468">
        <v>1047.9218042933619</v>
      </c>
    </row>
    <row r="19469" spans="1:4" x14ac:dyDescent="0.45">
      <c r="A19469" s="19" t="s">
        <v>4898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4898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4898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4898</v>
      </c>
      <c r="B19472" s="19" t="s">
        <v>96</v>
      </c>
      <c r="C19472" s="19" t="s">
        <v>1216</v>
      </c>
      <c r="D19472">
        <v>0</v>
      </c>
    </row>
    <row r="19473" spans="1:4" x14ac:dyDescent="0.45">
      <c r="A19473" s="19" t="s">
        <v>4898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4898</v>
      </c>
      <c r="B19474" s="19" t="s">
        <v>96</v>
      </c>
      <c r="C19474" s="19" t="s">
        <v>1215</v>
      </c>
      <c r="D19474">
        <v>0</v>
      </c>
    </row>
    <row r="19475" spans="1:4" x14ac:dyDescent="0.45">
      <c r="A19475" s="19" t="s">
        <v>4898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4898</v>
      </c>
      <c r="B19476" s="19" t="s">
        <v>96</v>
      </c>
      <c r="C19476" s="19" t="s">
        <v>1213</v>
      </c>
      <c r="D19476">
        <v>0</v>
      </c>
    </row>
    <row r="19477" spans="1:4" x14ac:dyDescent="0.45">
      <c r="A19477" s="19" t="s">
        <v>4898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4898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4898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4898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4898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4898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4898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4898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4898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4898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4898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4898</v>
      </c>
      <c r="B19488" s="19" t="s">
        <v>96</v>
      </c>
      <c r="C19488" s="19" t="s">
        <v>1204</v>
      </c>
      <c r="D19488">
        <v>6.2005243493340152E-8</v>
      </c>
    </row>
    <row r="19489" spans="1:4" x14ac:dyDescent="0.45">
      <c r="A19489" s="19" t="s">
        <v>4898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4898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4898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4898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4898</v>
      </c>
      <c r="B19493" s="19" t="s">
        <v>96</v>
      </c>
      <c r="C19493" s="19" t="s">
        <v>1200</v>
      </c>
      <c r="D19493">
        <v>643789.20593281067</v>
      </c>
    </row>
    <row r="19494" spans="1:4" x14ac:dyDescent="0.45">
      <c r="A19494" s="19" t="s">
        <v>4898</v>
      </c>
      <c r="B19494" s="19" t="s">
        <v>96</v>
      </c>
      <c r="C19494" s="19" t="s">
        <v>289</v>
      </c>
      <c r="D19494">
        <v>302906.22874668287</v>
      </c>
    </row>
    <row r="19495" spans="1:4" x14ac:dyDescent="0.45">
      <c r="A19495" s="19" t="s">
        <v>4898</v>
      </c>
      <c r="B19495" s="19" t="s">
        <v>96</v>
      </c>
      <c r="C19495" s="19" t="s">
        <v>1199</v>
      </c>
      <c r="D19495">
        <v>96354.015014668621</v>
      </c>
    </row>
    <row r="19496" spans="1:4" x14ac:dyDescent="0.45">
      <c r="A19496" s="19" t="s">
        <v>4898</v>
      </c>
      <c r="B19496" s="19" t="s">
        <v>96</v>
      </c>
      <c r="C19496" s="19" t="s">
        <v>1198</v>
      </c>
      <c r="D19496">
        <v>102580.98308058051</v>
      </c>
    </row>
    <row r="19497" spans="1:4" x14ac:dyDescent="0.45">
      <c r="A19497" s="19" t="s">
        <v>4898</v>
      </c>
      <c r="B19497" s="19" t="s">
        <v>96</v>
      </c>
      <c r="C19497" s="19" t="s">
        <v>2442</v>
      </c>
      <c r="D19497">
        <v>56214.068581572836</v>
      </c>
    </row>
    <row r="19498" spans="1:4" x14ac:dyDescent="0.45">
      <c r="A19498" s="19" t="s">
        <v>4898</v>
      </c>
      <c r="B19498" s="19" t="s">
        <v>96</v>
      </c>
      <c r="C19498" s="19" t="s">
        <v>1197</v>
      </c>
      <c r="D19498">
        <v>34717.484844788414</v>
      </c>
    </row>
    <row r="19499" spans="1:4" x14ac:dyDescent="0.45">
      <c r="A19499" s="19" t="s">
        <v>4898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4898</v>
      </c>
      <c r="B19500" s="19" t="s">
        <v>96</v>
      </c>
      <c r="C19500" s="19" t="s">
        <v>1195</v>
      </c>
      <c r="D19500">
        <v>269476.62369431503</v>
      </c>
    </row>
    <row r="19501" spans="1:4" x14ac:dyDescent="0.45">
      <c r="A19501" s="19" t="s">
        <v>4898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4898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4898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4898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4898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4898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4898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4898</v>
      </c>
      <c r="B19508" s="19" t="s">
        <v>96</v>
      </c>
      <c r="C19508" s="19" t="s">
        <v>1189</v>
      </c>
      <c r="D19508">
        <v>0</v>
      </c>
    </row>
    <row r="19509" spans="1:4" x14ac:dyDescent="0.45">
      <c r="A19509" s="19" t="s">
        <v>4898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4898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4898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4898</v>
      </c>
      <c r="B19512" s="19" t="s">
        <v>96</v>
      </c>
      <c r="C19512" s="19" t="s">
        <v>1186</v>
      </c>
      <c r="D19512">
        <v>78493.370265144666</v>
      </c>
    </row>
    <row r="19513" spans="1:4" x14ac:dyDescent="0.45">
      <c r="A19513" s="19" t="s">
        <v>4898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4898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4898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4898</v>
      </c>
      <c r="B19516" s="19" t="s">
        <v>96</v>
      </c>
      <c r="C19516" s="19" t="s">
        <v>1183</v>
      </c>
      <c r="D19516">
        <v>1030.345627643695</v>
      </c>
    </row>
    <row r="19517" spans="1:4" x14ac:dyDescent="0.45">
      <c r="A19517" s="19" t="s">
        <v>4898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4898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4898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4898</v>
      </c>
      <c r="B19520" s="19" t="s">
        <v>96</v>
      </c>
      <c r="C19520" s="19" t="s">
        <v>1180</v>
      </c>
      <c r="D19520">
        <v>0</v>
      </c>
    </row>
    <row r="19521" spans="1:4" x14ac:dyDescent="0.45">
      <c r="A19521" s="19" t="s">
        <v>4898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4898</v>
      </c>
      <c r="B19522" s="19" t="s">
        <v>96</v>
      </c>
      <c r="C19522" s="19" t="s">
        <v>1179</v>
      </c>
      <c r="D19522">
        <v>0</v>
      </c>
    </row>
    <row r="19523" spans="1:4" x14ac:dyDescent="0.45">
      <c r="A19523" s="19" t="s">
        <v>4898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4898</v>
      </c>
      <c r="B19524" s="19" t="s">
        <v>96</v>
      </c>
      <c r="C19524" s="19" t="s">
        <v>1177</v>
      </c>
      <c r="D19524">
        <v>0</v>
      </c>
    </row>
    <row r="19525" spans="1:4" x14ac:dyDescent="0.45">
      <c r="A19525" s="19" t="s">
        <v>4898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4898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4898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4898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4898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4898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4898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4898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4898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4898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4898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4898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4898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4898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4898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4898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4898</v>
      </c>
      <c r="B19541" s="19" t="s">
        <v>96</v>
      </c>
      <c r="C19541" s="19" t="s">
        <v>1164</v>
      </c>
      <c r="D19541">
        <v>632991.30788167578</v>
      </c>
    </row>
    <row r="19542" spans="1:4" x14ac:dyDescent="0.45">
      <c r="A19542" s="19" t="s">
        <v>4898</v>
      </c>
      <c r="B19542" s="19" t="s">
        <v>96</v>
      </c>
      <c r="C19542" s="19" t="s">
        <v>271</v>
      </c>
      <c r="D19542">
        <v>297825.76056414191</v>
      </c>
    </row>
    <row r="19543" spans="1:4" x14ac:dyDescent="0.45">
      <c r="A19543" s="19" t="s">
        <v>4898</v>
      </c>
      <c r="B19543" s="19" t="s">
        <v>96</v>
      </c>
      <c r="C19543" s="19" t="s">
        <v>1163</v>
      </c>
      <c r="D19543">
        <v>94737.92573981623</v>
      </c>
    </row>
    <row r="19544" spans="1:4" x14ac:dyDescent="0.45">
      <c r="A19544" s="19" t="s">
        <v>4898</v>
      </c>
      <c r="B19544" s="19" t="s">
        <v>96</v>
      </c>
      <c r="C19544" s="19" t="s">
        <v>1162</v>
      </c>
      <c r="D19544">
        <v>100860.45252941349</v>
      </c>
    </row>
    <row r="19545" spans="1:4" x14ac:dyDescent="0.45">
      <c r="A19545" s="19" t="s">
        <v>4898</v>
      </c>
      <c r="B19545" s="19" t="s">
        <v>96</v>
      </c>
      <c r="C19545" s="19" t="s">
        <v>2448</v>
      </c>
      <c r="D19545">
        <v>55271.223041439735</v>
      </c>
    </row>
    <row r="19546" spans="1:4" x14ac:dyDescent="0.45">
      <c r="A19546" s="19" t="s">
        <v>4898</v>
      </c>
      <c r="B19546" s="19" t="s">
        <v>96</v>
      </c>
      <c r="C19546" s="19" t="s">
        <v>1161</v>
      </c>
      <c r="D19546">
        <v>34135.188871974286</v>
      </c>
    </row>
    <row r="19547" spans="1:4" x14ac:dyDescent="0.45">
      <c r="A19547" s="19" t="s">
        <v>4898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4898</v>
      </c>
      <c r="B19548" s="19" t="s">
        <v>96</v>
      </c>
      <c r="C19548" s="19" t="s">
        <v>1159</v>
      </c>
      <c r="D19548">
        <v>264956.85063338425</v>
      </c>
    </row>
    <row r="19549" spans="1:4" x14ac:dyDescent="0.45">
      <c r="A19549" s="19" t="s">
        <v>4898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4898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4898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4898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4898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4898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4898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4898</v>
      </c>
      <c r="B19556" s="19" t="s">
        <v>96</v>
      </c>
      <c r="C19556" s="19" t="s">
        <v>1153</v>
      </c>
      <c r="D19556">
        <v>0</v>
      </c>
    </row>
    <row r="19557" spans="1:4" x14ac:dyDescent="0.45">
      <c r="A19557" s="19" t="s">
        <v>4898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4898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4898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4898</v>
      </c>
      <c r="B19560" s="19" t="s">
        <v>96</v>
      </c>
      <c r="C19560" s="19" t="s">
        <v>1150</v>
      </c>
      <c r="D19560">
        <v>15435.369417901467</v>
      </c>
    </row>
    <row r="19561" spans="1:4" x14ac:dyDescent="0.45">
      <c r="A19561" s="19" t="s">
        <v>4898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4898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4898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4898</v>
      </c>
      <c r="B19564" s="19" t="s">
        <v>96</v>
      </c>
      <c r="C19564" s="19" t="s">
        <v>1147</v>
      </c>
      <c r="D19564">
        <v>1013.0642458769616</v>
      </c>
    </row>
    <row r="19565" spans="1:4" x14ac:dyDescent="0.45">
      <c r="A19565" s="19" t="s">
        <v>4898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4898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4898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4898</v>
      </c>
      <c r="B19568" s="19" t="s">
        <v>96</v>
      </c>
      <c r="C19568" s="19" t="s">
        <v>1144</v>
      </c>
      <c r="D19568">
        <v>0</v>
      </c>
    </row>
    <row r="19569" spans="1:4" x14ac:dyDescent="0.45">
      <c r="A19569" s="19" t="s">
        <v>4898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4898</v>
      </c>
      <c r="B19570" s="19" t="s">
        <v>96</v>
      </c>
      <c r="C19570" s="19" t="s">
        <v>1143</v>
      </c>
      <c r="D19570">
        <v>0</v>
      </c>
    </row>
    <row r="19571" spans="1:4" x14ac:dyDescent="0.45">
      <c r="A19571" s="19" t="s">
        <v>4898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4898</v>
      </c>
      <c r="B19572" s="19" t="s">
        <v>96</v>
      </c>
      <c r="C19572" s="19" t="s">
        <v>1141</v>
      </c>
      <c r="D19572">
        <v>0</v>
      </c>
    </row>
    <row r="19573" spans="1:4" x14ac:dyDescent="0.45">
      <c r="A19573" s="19" t="s">
        <v>4898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4898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4898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4898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4898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4898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4898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4898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4898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4898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4898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4898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4898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4898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4898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4898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4898</v>
      </c>
      <c r="B19589" s="19" t="s">
        <v>96</v>
      </c>
      <c r="C19589" s="19" t="s">
        <v>1128</v>
      </c>
      <c r="D19589">
        <v>622374.51662929705</v>
      </c>
    </row>
    <row r="19590" spans="1:4" x14ac:dyDescent="0.45">
      <c r="A19590" s="19" t="s">
        <v>4898</v>
      </c>
      <c r="B19590" s="19" t="s">
        <v>96</v>
      </c>
      <c r="C19590" s="19" t="s">
        <v>253</v>
      </c>
      <c r="D19590">
        <v>292830.50408887368</v>
      </c>
    </row>
    <row r="19591" spans="1:4" x14ac:dyDescent="0.45">
      <c r="A19591" s="19" t="s">
        <v>4898</v>
      </c>
      <c r="B19591" s="19" t="s">
        <v>96</v>
      </c>
      <c r="C19591" s="19" t="s">
        <v>1127</v>
      </c>
      <c r="D19591">
        <v>93148.942180733895</v>
      </c>
    </row>
    <row r="19592" spans="1:4" x14ac:dyDescent="0.45">
      <c r="A19592" s="19" t="s">
        <v>4898</v>
      </c>
      <c r="B19592" s="19" t="s">
        <v>96</v>
      </c>
      <c r="C19592" s="19" t="s">
        <v>1126</v>
      </c>
      <c r="D19592">
        <v>99168.779426173016</v>
      </c>
    </row>
    <row r="19593" spans="1:4" x14ac:dyDescent="0.45">
      <c r="A19593" s="19" t="s">
        <v>4898</v>
      </c>
      <c r="B19593" s="19" t="s">
        <v>96</v>
      </c>
      <c r="C19593" s="19" t="s">
        <v>2454</v>
      </c>
      <c r="D19593">
        <v>54344.191295521865</v>
      </c>
    </row>
    <row r="19594" spans="1:4" x14ac:dyDescent="0.45">
      <c r="A19594" s="19" t="s">
        <v>4898</v>
      </c>
      <c r="B19594" s="19" t="s">
        <v>96</v>
      </c>
      <c r="C19594" s="19" t="s">
        <v>1125</v>
      </c>
      <c r="D19594">
        <v>33562.659407346779</v>
      </c>
    </row>
    <row r="19595" spans="1:4" x14ac:dyDescent="0.45">
      <c r="A19595" s="19" t="s">
        <v>4898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4898</v>
      </c>
      <c r="B19596" s="19" t="s">
        <v>96</v>
      </c>
      <c r="C19596" s="19" t="s">
        <v>1123</v>
      </c>
      <c r="D19596">
        <v>260512.88507012156</v>
      </c>
    </row>
    <row r="19597" spans="1:4" x14ac:dyDescent="0.45">
      <c r="A19597" s="19" t="s">
        <v>4898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4898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4898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4898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4898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4898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4898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4898</v>
      </c>
      <c r="B19604" s="19" t="s">
        <v>96</v>
      </c>
      <c r="C19604" s="19" t="s">
        <v>1117</v>
      </c>
      <c r="D19604">
        <v>0</v>
      </c>
    </row>
    <row r="19605" spans="1:4" x14ac:dyDescent="0.45">
      <c r="A19605" s="19" t="s">
        <v>4898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4898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4898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4898</v>
      </c>
      <c r="B19608" s="19" t="s">
        <v>96</v>
      </c>
      <c r="C19608" s="19" t="s">
        <v>1114</v>
      </c>
      <c r="D19608">
        <v>15176.481036697449</v>
      </c>
    </row>
    <row r="19609" spans="1:4" x14ac:dyDescent="0.45">
      <c r="A19609" s="19" t="s">
        <v>4898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4898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4898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4898</v>
      </c>
      <c r="B19612" s="19" t="s">
        <v>96</v>
      </c>
      <c r="C19612" s="19" t="s">
        <v>1111</v>
      </c>
      <c r="D19612">
        <v>996.07271457181616</v>
      </c>
    </row>
    <row r="19613" spans="1:4" x14ac:dyDescent="0.45">
      <c r="A19613" s="19" t="s">
        <v>4898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4898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4898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4898</v>
      </c>
      <c r="B19616" s="19" t="s">
        <v>96</v>
      </c>
      <c r="C19616" s="19" t="s">
        <v>1108</v>
      </c>
      <c r="D19616">
        <v>0</v>
      </c>
    </row>
    <row r="19617" spans="1:4" x14ac:dyDescent="0.45">
      <c r="A19617" s="19" t="s">
        <v>4898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4898</v>
      </c>
      <c r="B19618" s="19" t="s">
        <v>96</v>
      </c>
      <c r="C19618" s="19" t="s">
        <v>1107</v>
      </c>
      <c r="D19618">
        <v>0</v>
      </c>
    </row>
    <row r="19619" spans="1:4" x14ac:dyDescent="0.45">
      <c r="A19619" s="19" t="s">
        <v>4898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4898</v>
      </c>
      <c r="B19620" s="19" t="s">
        <v>96</v>
      </c>
      <c r="C19620" s="19" t="s">
        <v>1105</v>
      </c>
      <c r="D19620">
        <v>0</v>
      </c>
    </row>
    <row r="19621" spans="1:4" x14ac:dyDescent="0.45">
      <c r="A19621" s="19" t="s">
        <v>4898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4898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4898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4898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4898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4898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4898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4898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4898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4898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4898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4898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4898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4898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4898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4898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4898</v>
      </c>
      <c r="B19637" s="19" t="s">
        <v>96</v>
      </c>
      <c r="C19637" s="19" t="s">
        <v>1092</v>
      </c>
      <c r="D19637">
        <v>611935.79457789345</v>
      </c>
    </row>
    <row r="19638" spans="1:4" x14ac:dyDescent="0.45">
      <c r="A19638" s="19" t="s">
        <v>4898</v>
      </c>
      <c r="B19638" s="19" t="s">
        <v>96</v>
      </c>
      <c r="C19638" s="19" t="s">
        <v>235</v>
      </c>
      <c r="D19638">
        <v>287919.03011508647</v>
      </c>
    </row>
    <row r="19639" spans="1:4" x14ac:dyDescent="0.45">
      <c r="A19639" s="19" t="s">
        <v>4898</v>
      </c>
      <c r="B19639" s="19" t="s">
        <v>96</v>
      </c>
      <c r="C19639" s="19" t="s">
        <v>1091</v>
      </c>
      <c r="D19639">
        <v>91586.609709178694</v>
      </c>
    </row>
    <row r="19640" spans="1:4" x14ac:dyDescent="0.45">
      <c r="A19640" s="19" t="s">
        <v>4898</v>
      </c>
      <c r="B19640" s="19" t="s">
        <v>96</v>
      </c>
      <c r="C19640" s="19" t="s">
        <v>1090</v>
      </c>
      <c r="D19640">
        <v>97505.479761842013</v>
      </c>
    </row>
    <row r="19641" spans="1:4" x14ac:dyDescent="0.45">
      <c r="A19641" s="19" t="s">
        <v>4898</v>
      </c>
      <c r="B19641" s="19" t="s">
        <v>96</v>
      </c>
      <c r="C19641" s="19" t="s">
        <v>2460</v>
      </c>
      <c r="D19641">
        <v>53432.708108341234</v>
      </c>
    </row>
    <row r="19642" spans="1:4" x14ac:dyDescent="0.45">
      <c r="A19642" s="19" t="s">
        <v>4898</v>
      </c>
      <c r="B19642" s="19" t="s">
        <v>96</v>
      </c>
      <c r="C19642" s="19" t="s">
        <v>1089</v>
      </c>
      <c r="D19642">
        <v>32999.732643003023</v>
      </c>
    </row>
    <row r="19643" spans="1:4" x14ac:dyDescent="0.45">
      <c r="A19643" s="19" t="s">
        <v>4898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4898</v>
      </c>
      <c r="B19644" s="19" t="s">
        <v>96</v>
      </c>
      <c r="C19644" s="19" t="s">
        <v>1087</v>
      </c>
      <c r="D19644">
        <v>256143.45552991415</v>
      </c>
    </row>
    <row r="19645" spans="1:4" x14ac:dyDescent="0.45">
      <c r="A19645" s="19" t="s">
        <v>4898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4898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4898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4898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4898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4898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4898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4898</v>
      </c>
      <c r="B19652" s="19" t="s">
        <v>96</v>
      </c>
      <c r="C19652" s="19" t="s">
        <v>1081</v>
      </c>
      <c r="D19652">
        <v>0</v>
      </c>
    </row>
    <row r="19653" spans="1:4" x14ac:dyDescent="0.45">
      <c r="A19653" s="19" t="s">
        <v>4898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4898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4898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4898</v>
      </c>
      <c r="B19656" s="19" t="s">
        <v>96</v>
      </c>
      <c r="C19656" s="19" t="s">
        <v>1078</v>
      </c>
      <c r="D19656">
        <v>14921.93483818487</v>
      </c>
    </row>
    <row r="19657" spans="1:4" x14ac:dyDescent="0.45">
      <c r="A19657" s="19" t="s">
        <v>4898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4898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4898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4898</v>
      </c>
      <c r="B19660" s="19" t="s">
        <v>96</v>
      </c>
      <c r="C19660" s="19" t="s">
        <v>1075</v>
      </c>
      <c r="D19660">
        <v>979.36617223678661</v>
      </c>
    </row>
    <row r="19661" spans="1:4" x14ac:dyDescent="0.45">
      <c r="A19661" s="19" t="s">
        <v>4898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4898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4898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4898</v>
      </c>
      <c r="B19664" s="19" t="s">
        <v>96</v>
      </c>
      <c r="C19664" s="19" t="s">
        <v>1072</v>
      </c>
      <c r="D19664">
        <v>0</v>
      </c>
    </row>
    <row r="19665" spans="1:4" x14ac:dyDescent="0.45">
      <c r="A19665" s="19" t="s">
        <v>4898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4898</v>
      </c>
      <c r="B19666" s="19" t="s">
        <v>96</v>
      </c>
      <c r="C19666" s="19" t="s">
        <v>1071</v>
      </c>
      <c r="D19666">
        <v>0</v>
      </c>
    </row>
    <row r="19667" spans="1:4" x14ac:dyDescent="0.45">
      <c r="A19667" s="19" t="s">
        <v>4898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4898</v>
      </c>
      <c r="B19668" s="19" t="s">
        <v>96</v>
      </c>
      <c r="C19668" s="19" t="s">
        <v>1069</v>
      </c>
      <c r="D19668">
        <v>0</v>
      </c>
    </row>
    <row r="19669" spans="1:4" x14ac:dyDescent="0.45">
      <c r="A19669" s="19" t="s">
        <v>4898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4898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4898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4898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4898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4898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4898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4898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4898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4898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4898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4898</v>
      </c>
      <c r="B19680" s="19" t="s">
        <v>96</v>
      </c>
      <c r="C19680" s="19" t="s">
        <v>1060</v>
      </c>
      <c r="D19680">
        <v>5.7948825694710409E-8</v>
      </c>
    </row>
    <row r="19681" spans="1:4" x14ac:dyDescent="0.45">
      <c r="A19681" s="19" t="s">
        <v>4898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4898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4898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4898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4898</v>
      </c>
      <c r="B19685" s="19" t="s">
        <v>96</v>
      </c>
      <c r="C19685" s="19" t="s">
        <v>1056</v>
      </c>
      <c r="D19685">
        <v>601672.1550776473</v>
      </c>
    </row>
    <row r="19686" spans="1:4" x14ac:dyDescent="0.45">
      <c r="A19686" s="19" t="s">
        <v>4898</v>
      </c>
      <c r="B19686" s="19" t="s">
        <v>96</v>
      </c>
      <c r="C19686" s="19" t="s">
        <v>217</v>
      </c>
      <c r="D19686">
        <v>283089.93340831017</v>
      </c>
    </row>
    <row r="19687" spans="1:4" x14ac:dyDescent="0.45">
      <c r="A19687" s="19" t="s">
        <v>4898</v>
      </c>
      <c r="B19687" s="19" t="s">
        <v>96</v>
      </c>
      <c r="C19687" s="19" t="s">
        <v>1055</v>
      </c>
      <c r="D19687">
        <v>90050.481322120191</v>
      </c>
    </row>
    <row r="19688" spans="1:4" x14ac:dyDescent="0.45">
      <c r="A19688" s="19" t="s">
        <v>4898</v>
      </c>
      <c r="B19688" s="19" t="s">
        <v>96</v>
      </c>
      <c r="C19688" s="19" t="s">
        <v>1054</v>
      </c>
      <c r="D19688">
        <v>95870.077645402314</v>
      </c>
    </row>
    <row r="19689" spans="1:4" x14ac:dyDescent="0.45">
      <c r="A19689" s="19" t="s">
        <v>4898</v>
      </c>
      <c r="B19689" s="19" t="s">
        <v>96</v>
      </c>
      <c r="C19689" s="19" t="s">
        <v>2466</v>
      </c>
      <c r="D19689">
        <v>52536.512693058707</v>
      </c>
    </row>
    <row r="19690" spans="1:4" x14ac:dyDescent="0.45">
      <c r="A19690" s="19" t="s">
        <v>4898</v>
      </c>
      <c r="B19690" s="19" t="s">
        <v>96</v>
      </c>
      <c r="C19690" s="19" t="s">
        <v>1053</v>
      </c>
      <c r="D19690">
        <v>32446.247518493841</v>
      </c>
    </row>
    <row r="19691" spans="1:4" x14ac:dyDescent="0.45">
      <c r="A19691" s="19" t="s">
        <v>4898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4898</v>
      </c>
      <c r="B19692" s="19" t="s">
        <v>96</v>
      </c>
      <c r="C19692" s="19" t="s">
        <v>1051</v>
      </c>
      <c r="D19692">
        <v>251847.31186384577</v>
      </c>
    </row>
    <row r="19693" spans="1:4" x14ac:dyDescent="0.45">
      <c r="A19693" s="19" t="s">
        <v>4898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4898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4898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4898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4898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4898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4898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4898</v>
      </c>
      <c r="B19700" s="19" t="s">
        <v>96</v>
      </c>
      <c r="C19700" s="19" t="s">
        <v>1045</v>
      </c>
      <c r="D19700">
        <v>0</v>
      </c>
    </row>
    <row r="19701" spans="1:4" x14ac:dyDescent="0.45">
      <c r="A19701" s="19" t="s">
        <v>4898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4898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4898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4898</v>
      </c>
      <c r="B19704" s="19" t="s">
        <v>96</v>
      </c>
      <c r="C19704" s="19" t="s">
        <v>1042</v>
      </c>
      <c r="D19704">
        <v>73358.289967424906</v>
      </c>
    </row>
    <row r="19705" spans="1:4" x14ac:dyDescent="0.45">
      <c r="A19705" s="19" t="s">
        <v>4898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4898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4898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4898</v>
      </c>
      <c r="B19708" s="19" t="s">
        <v>96</v>
      </c>
      <c r="C19708" s="19" t="s">
        <v>1039</v>
      </c>
      <c r="D19708">
        <v>962.93983891934079</v>
      </c>
    </row>
    <row r="19709" spans="1:4" x14ac:dyDescent="0.45">
      <c r="A19709" s="19" t="s">
        <v>4898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4898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4898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4898</v>
      </c>
      <c r="B19712" s="19" t="s">
        <v>96</v>
      </c>
      <c r="C19712" s="19" t="s">
        <v>1036</v>
      </c>
      <c r="D19712">
        <v>0</v>
      </c>
    </row>
    <row r="19713" spans="1:4" x14ac:dyDescent="0.45">
      <c r="A19713" s="19" t="s">
        <v>4898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4898</v>
      </c>
      <c r="B19714" s="19" t="s">
        <v>96</v>
      </c>
      <c r="C19714" s="19" t="s">
        <v>1035</v>
      </c>
      <c r="D19714">
        <v>0</v>
      </c>
    </row>
    <row r="19715" spans="1:4" x14ac:dyDescent="0.45">
      <c r="A19715" s="19" t="s">
        <v>4898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4898</v>
      </c>
      <c r="B19716" s="19" t="s">
        <v>96</v>
      </c>
      <c r="C19716" s="19" t="s">
        <v>1033</v>
      </c>
      <c r="D19716">
        <v>0</v>
      </c>
    </row>
    <row r="19717" spans="1:4" x14ac:dyDescent="0.45">
      <c r="A19717" s="19" t="s">
        <v>4898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4898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4898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4898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4898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4898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4898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4898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4898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4898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4898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4898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4898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4898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4898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4898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4898</v>
      </c>
      <c r="B19733" s="19" t="s">
        <v>96</v>
      </c>
      <c r="C19733" s="19" t="s">
        <v>1020</v>
      </c>
      <c r="D19733">
        <v>591580.66157168115</v>
      </c>
    </row>
    <row r="19734" spans="1:4" x14ac:dyDescent="0.45">
      <c r="A19734" s="19" t="s">
        <v>4898</v>
      </c>
      <c r="B19734" s="19" t="s">
        <v>96</v>
      </c>
      <c r="C19734" s="19" t="s">
        <v>199</v>
      </c>
      <c r="D19734">
        <v>278341.83230295288</v>
      </c>
    </row>
    <row r="19735" spans="1:4" x14ac:dyDescent="0.45">
      <c r="A19735" s="19" t="s">
        <v>4898</v>
      </c>
      <c r="B19735" s="19" t="s">
        <v>96</v>
      </c>
      <c r="C19735" s="19" t="s">
        <v>1019</v>
      </c>
      <c r="D19735">
        <v>88540.117513846926</v>
      </c>
    </row>
    <row r="19736" spans="1:4" x14ac:dyDescent="0.45">
      <c r="A19736" s="19" t="s">
        <v>4898</v>
      </c>
      <c r="B19736" s="19" t="s">
        <v>96</v>
      </c>
      <c r="C19736" s="19" t="s">
        <v>1018</v>
      </c>
      <c r="D19736">
        <v>94262.105167676156</v>
      </c>
    </row>
    <row r="19737" spans="1:4" x14ac:dyDescent="0.45">
      <c r="A19737" s="19" t="s">
        <v>4898</v>
      </c>
      <c r="B19737" s="19" t="s">
        <v>96</v>
      </c>
      <c r="C19737" s="19" t="s">
        <v>2472</v>
      </c>
      <c r="D19737">
        <v>51655.348636859562</v>
      </c>
    </row>
    <row r="19738" spans="1:4" x14ac:dyDescent="0.45">
      <c r="A19738" s="19" t="s">
        <v>4898</v>
      </c>
      <c r="B19738" s="19" t="s">
        <v>96</v>
      </c>
      <c r="C19738" s="19" t="s">
        <v>1017</v>
      </c>
      <c r="D19738">
        <v>31902.04567474232</v>
      </c>
    </row>
    <row r="19739" spans="1:4" x14ac:dyDescent="0.45">
      <c r="A19739" s="19" t="s">
        <v>4898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4898</v>
      </c>
      <c r="B19740" s="19" t="s">
        <v>96</v>
      </c>
      <c r="C19740" s="19" t="s">
        <v>1015</v>
      </c>
      <c r="D19740">
        <v>247623.22489101329</v>
      </c>
    </row>
    <row r="19741" spans="1:4" x14ac:dyDescent="0.45">
      <c r="A19741" s="19" t="s">
        <v>4898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4898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4898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4898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4898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4898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4898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4898</v>
      </c>
      <c r="B19748" s="19" t="s">
        <v>96</v>
      </c>
      <c r="C19748" s="19" t="s">
        <v>1009</v>
      </c>
      <c r="D19748">
        <v>0</v>
      </c>
    </row>
    <row r="19749" spans="1:4" x14ac:dyDescent="0.45">
      <c r="A19749" s="19" t="s">
        <v>4898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4898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4898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4898</v>
      </c>
      <c r="B19752" s="19" t="s">
        <v>96</v>
      </c>
      <c r="C19752" s="19" t="s">
        <v>1006</v>
      </c>
      <c r="D19752">
        <v>14425.578895235014</v>
      </c>
    </row>
    <row r="19753" spans="1:4" x14ac:dyDescent="0.45">
      <c r="A19753" s="19" t="s">
        <v>4898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4898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4898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4898</v>
      </c>
      <c r="B19756" s="19" t="s">
        <v>96</v>
      </c>
      <c r="C19756" s="19" t="s">
        <v>1003</v>
      </c>
      <c r="D19756">
        <v>946.78901483828167</v>
      </c>
    </row>
    <row r="19757" spans="1:4" x14ac:dyDescent="0.45">
      <c r="A19757" s="19" t="s">
        <v>4898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4898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4898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4898</v>
      </c>
      <c r="B19760" s="19" t="s">
        <v>96</v>
      </c>
      <c r="C19760" s="19" t="s">
        <v>1000</v>
      </c>
      <c r="D19760">
        <v>0</v>
      </c>
    </row>
    <row r="19761" spans="1:4" x14ac:dyDescent="0.45">
      <c r="A19761" s="19" t="s">
        <v>4898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4898</v>
      </c>
      <c r="B19762" s="19" t="s">
        <v>96</v>
      </c>
      <c r="C19762" s="19" t="s">
        <v>999</v>
      </c>
      <c r="D19762">
        <v>0</v>
      </c>
    </row>
    <row r="19763" spans="1:4" x14ac:dyDescent="0.45">
      <c r="A19763" s="19" t="s">
        <v>4898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4898</v>
      </c>
      <c r="B19764" s="19" t="s">
        <v>96</v>
      </c>
      <c r="C19764" s="19" t="s">
        <v>997</v>
      </c>
      <c r="D19764">
        <v>0</v>
      </c>
    </row>
    <row r="19765" spans="1:4" x14ac:dyDescent="0.45">
      <c r="A19765" s="19" t="s">
        <v>4898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4898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4898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4898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4898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4898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4898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4898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4898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4898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4898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4898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4898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4898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4898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4898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4898</v>
      </c>
      <c r="B19781" s="19" t="s">
        <v>96</v>
      </c>
      <c r="C19781" s="19" t="s">
        <v>984</v>
      </c>
      <c r="D19781">
        <v>581658.42675629572</v>
      </c>
    </row>
    <row r="19782" spans="1:4" x14ac:dyDescent="0.45">
      <c r="A19782" s="19" t="s">
        <v>4898</v>
      </c>
      <c r="B19782" s="19" t="s">
        <v>96</v>
      </c>
      <c r="C19782" s="19" t="s">
        <v>181</v>
      </c>
      <c r="D19782">
        <v>273673.36830731505</v>
      </c>
    </row>
    <row r="19783" spans="1:4" x14ac:dyDescent="0.45">
      <c r="A19783" s="19" t="s">
        <v>4898</v>
      </c>
      <c r="B19783" s="19" t="s">
        <v>96</v>
      </c>
      <c r="C19783" s="19" t="s">
        <v>983</v>
      </c>
      <c r="D19783">
        <v>87055.086150218587</v>
      </c>
    </row>
    <row r="19784" spans="1:4" x14ac:dyDescent="0.45">
      <c r="A19784" s="19" t="s">
        <v>4898</v>
      </c>
      <c r="B19784" s="19" t="s">
        <v>96</v>
      </c>
      <c r="C19784" s="19" t="s">
        <v>982</v>
      </c>
      <c r="D19784">
        <v>92681.102267451395</v>
      </c>
    </row>
    <row r="19785" spans="1:4" x14ac:dyDescent="0.45">
      <c r="A19785" s="19" t="s">
        <v>4898</v>
      </c>
      <c r="B19785" s="19" t="s">
        <v>96</v>
      </c>
      <c r="C19785" s="19" t="s">
        <v>2478</v>
      </c>
      <c r="D19785">
        <v>50788.963827590516</v>
      </c>
    </row>
    <row r="19786" spans="1:4" x14ac:dyDescent="0.45">
      <c r="A19786" s="19" t="s">
        <v>4898</v>
      </c>
      <c r="B19786" s="19" t="s">
        <v>96</v>
      </c>
      <c r="C19786" s="19" t="s">
        <v>981</v>
      </c>
      <c r="D19786">
        <v>31366.971408735306</v>
      </c>
    </row>
    <row r="19787" spans="1:4" x14ac:dyDescent="0.45">
      <c r="A19787" s="19" t="s">
        <v>4898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4898</v>
      </c>
      <c r="B19788" s="19" t="s">
        <v>96</v>
      </c>
      <c r="C19788" s="19" t="s">
        <v>979</v>
      </c>
      <c r="D19788">
        <v>243469.98604684256</v>
      </c>
    </row>
    <row r="19789" spans="1:4" x14ac:dyDescent="0.45">
      <c r="A19789" s="19" t="s">
        <v>4898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4898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4898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4898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4898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4898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4898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4898</v>
      </c>
      <c r="B19796" s="19" t="s">
        <v>96</v>
      </c>
      <c r="C19796" s="19" t="s">
        <v>973</v>
      </c>
      <c r="D19796">
        <v>0</v>
      </c>
    </row>
    <row r="19797" spans="1:4" x14ac:dyDescent="0.45">
      <c r="A19797" s="19" t="s">
        <v>4898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4898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4898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4898</v>
      </c>
      <c r="B19800" s="19" t="s">
        <v>96</v>
      </c>
      <c r="C19800" s="19" t="s">
        <v>970</v>
      </c>
      <c r="D19800">
        <v>14183.627137100415</v>
      </c>
    </row>
    <row r="19801" spans="1:4" x14ac:dyDescent="0.45">
      <c r="A19801" s="19" t="s">
        <v>4898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4898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4898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4898</v>
      </c>
      <c r="B19804" s="19" t="s">
        <v>96</v>
      </c>
      <c r="C19804" s="19" t="s">
        <v>967</v>
      </c>
      <c r="D19804">
        <v>930.90907903908032</v>
      </c>
    </row>
    <row r="19805" spans="1:4" x14ac:dyDescent="0.45">
      <c r="A19805" s="19" t="s">
        <v>4898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4898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4898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4898</v>
      </c>
      <c r="B19808" s="19" t="s">
        <v>96</v>
      </c>
      <c r="C19808" s="19" t="s">
        <v>964</v>
      </c>
      <c r="D19808">
        <v>0</v>
      </c>
    </row>
    <row r="19809" spans="1:4" x14ac:dyDescent="0.45">
      <c r="A19809" s="19" t="s">
        <v>4898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4898</v>
      </c>
      <c r="B19810" s="19" t="s">
        <v>96</v>
      </c>
      <c r="C19810" s="19" t="s">
        <v>963</v>
      </c>
      <c r="D19810">
        <v>0</v>
      </c>
    </row>
    <row r="19811" spans="1:4" x14ac:dyDescent="0.45">
      <c r="A19811" s="19" t="s">
        <v>4898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4898</v>
      </c>
      <c r="B19812" s="19" t="s">
        <v>96</v>
      </c>
      <c r="C19812" s="19" t="s">
        <v>961</v>
      </c>
      <c r="D19812">
        <v>0</v>
      </c>
    </row>
    <row r="19813" spans="1:4" x14ac:dyDescent="0.45">
      <c r="A19813" s="19" t="s">
        <v>4898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4898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4898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4898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4898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4898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4898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4898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4898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4898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4898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4898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4898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4898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4898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4898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4898</v>
      </c>
      <c r="B19829" s="19" t="s">
        <v>96</v>
      </c>
      <c r="C19829" s="19" t="s">
        <v>948</v>
      </c>
      <c r="D19829">
        <v>571902.61175502429</v>
      </c>
    </row>
    <row r="19830" spans="1:4" x14ac:dyDescent="0.45">
      <c r="A19830" s="19" t="s">
        <v>4898</v>
      </c>
      <c r="B19830" s="19" t="s">
        <v>96</v>
      </c>
      <c r="C19830" s="19" t="s">
        <v>163</v>
      </c>
      <c r="D19830">
        <v>269083.20571502164</v>
      </c>
    </row>
    <row r="19831" spans="1:4" x14ac:dyDescent="0.45">
      <c r="A19831" s="19" t="s">
        <v>4898</v>
      </c>
      <c r="B19831" s="19" t="s">
        <v>96</v>
      </c>
      <c r="C19831" s="19" t="s">
        <v>947</v>
      </c>
      <c r="D19831">
        <v>85594.962345026797</v>
      </c>
    </row>
    <row r="19832" spans="1:4" x14ac:dyDescent="0.45">
      <c r="A19832" s="19" t="s">
        <v>4898</v>
      </c>
      <c r="B19832" s="19" t="s">
        <v>96</v>
      </c>
      <c r="C19832" s="19" t="s">
        <v>946</v>
      </c>
      <c r="D19832">
        <v>91126.616599852321</v>
      </c>
    </row>
    <row r="19833" spans="1:4" x14ac:dyDescent="0.45">
      <c r="A19833" s="19" t="s">
        <v>4898</v>
      </c>
      <c r="B19833" s="19" t="s">
        <v>96</v>
      </c>
      <c r="C19833" s="19" t="s">
        <v>2484</v>
      </c>
      <c r="D19833">
        <v>49937.11038162731</v>
      </c>
    </row>
    <row r="19834" spans="1:4" x14ac:dyDescent="0.45">
      <c r="A19834" s="19" t="s">
        <v>4898</v>
      </c>
      <c r="B19834" s="19" t="s">
        <v>96</v>
      </c>
      <c r="C19834" s="19" t="s">
        <v>945</v>
      </c>
      <c r="D19834">
        <v>30840.871628974783</v>
      </c>
    </row>
    <row r="19835" spans="1:4" x14ac:dyDescent="0.45">
      <c r="A19835" s="19" t="s">
        <v>4898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4898</v>
      </c>
      <c r="B19836" s="19" t="s">
        <v>96</v>
      </c>
      <c r="C19836" s="19" t="s">
        <v>943</v>
      </c>
      <c r="D19836">
        <v>239386.40703730291</v>
      </c>
    </row>
    <row r="19837" spans="1:4" x14ac:dyDescent="0.45">
      <c r="A19837" s="19" t="s">
        <v>4898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4898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4898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4898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4898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4898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4898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4898</v>
      </c>
      <c r="B19844" s="19" t="s">
        <v>96</v>
      </c>
      <c r="C19844" s="19" t="s">
        <v>937</v>
      </c>
      <c r="D19844">
        <v>0</v>
      </c>
    </row>
    <row r="19845" spans="1:4" x14ac:dyDescent="0.45">
      <c r="A19845" s="19" t="s">
        <v>4898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4898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4898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4898</v>
      </c>
      <c r="B19848" s="19" t="s">
        <v>96</v>
      </c>
      <c r="C19848" s="19" t="s">
        <v>934</v>
      </c>
      <c r="D19848">
        <v>13945.733493630716</v>
      </c>
    </row>
    <row r="19849" spans="1:4" x14ac:dyDescent="0.45">
      <c r="A19849" s="19" t="s">
        <v>4898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4898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4898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4898</v>
      </c>
      <c r="B19852" s="19" t="s">
        <v>96</v>
      </c>
      <c r="C19852" s="19" t="s">
        <v>931</v>
      </c>
      <c r="D19852">
        <v>915.29548807176297</v>
      </c>
    </row>
    <row r="19853" spans="1:4" x14ac:dyDescent="0.45">
      <c r="A19853" s="19" t="s">
        <v>4898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4898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4898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4898</v>
      </c>
      <c r="B19856" s="19" t="s">
        <v>96</v>
      </c>
      <c r="C19856" s="19" t="s">
        <v>928</v>
      </c>
      <c r="D19856">
        <v>0</v>
      </c>
    </row>
    <row r="19857" spans="1:4" x14ac:dyDescent="0.45">
      <c r="A19857" s="19" t="s">
        <v>4898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4898</v>
      </c>
      <c r="B19858" s="19" t="s">
        <v>96</v>
      </c>
      <c r="C19858" s="19" t="s">
        <v>927</v>
      </c>
      <c r="D19858">
        <v>0</v>
      </c>
    </row>
    <row r="19859" spans="1:4" x14ac:dyDescent="0.45">
      <c r="A19859" s="19" t="s">
        <v>4898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4898</v>
      </c>
      <c r="B19860" s="19" t="s">
        <v>96</v>
      </c>
      <c r="C19860" s="19" t="s">
        <v>925</v>
      </c>
      <c r="D19860">
        <v>0</v>
      </c>
    </row>
    <row r="19861" spans="1:4" x14ac:dyDescent="0.45">
      <c r="A19861" s="19" t="s">
        <v>4898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4898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4898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4898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4898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4898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4898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4898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4898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4898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4898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4898</v>
      </c>
      <c r="B19872" s="19" t="s">
        <v>96</v>
      </c>
      <c r="C19872" s="19" t="s">
        <v>916</v>
      </c>
      <c r="D19872">
        <v>5.4157781023093831E-8</v>
      </c>
    </row>
    <row r="19873" spans="1:4" x14ac:dyDescent="0.45">
      <c r="A19873" s="19" t="s">
        <v>4898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4898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4898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4898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4898</v>
      </c>
      <c r="B19877" s="19" t="s">
        <v>96</v>
      </c>
      <c r="C19877" s="19" t="s">
        <v>912</v>
      </c>
      <c r="D19877">
        <v>562310.4253062146</v>
      </c>
    </row>
    <row r="19878" spans="1:4" x14ac:dyDescent="0.45">
      <c r="A19878" s="19" t="s">
        <v>4898</v>
      </c>
      <c r="B19878" s="19" t="s">
        <v>96</v>
      </c>
      <c r="C19878" s="19" t="s">
        <v>145</v>
      </c>
      <c r="D19878">
        <v>264570.03122272139</v>
      </c>
    </row>
    <row r="19879" spans="1:4" x14ac:dyDescent="0.45">
      <c r="A19879" s="19" t="s">
        <v>4898</v>
      </c>
      <c r="B19879" s="19" t="s">
        <v>96</v>
      </c>
      <c r="C19879" s="19" t="s">
        <v>911</v>
      </c>
      <c r="D19879">
        <v>84159.328338430074</v>
      </c>
    </row>
    <row r="19880" spans="1:4" x14ac:dyDescent="0.45">
      <c r="A19880" s="19" t="s">
        <v>4898</v>
      </c>
      <c r="B19880" s="19" t="s">
        <v>96</v>
      </c>
      <c r="C19880" s="19" t="s">
        <v>910</v>
      </c>
      <c r="D19880">
        <v>89598.203406918037</v>
      </c>
    </row>
    <row r="19881" spans="1:4" x14ac:dyDescent="0.45">
      <c r="A19881" s="19" t="s">
        <v>4898</v>
      </c>
      <c r="B19881" s="19" t="s">
        <v>96</v>
      </c>
      <c r="C19881" s="19" t="s">
        <v>2490</v>
      </c>
      <c r="D19881">
        <v>49099.544572952058</v>
      </c>
    </row>
    <row r="19882" spans="1:4" x14ac:dyDescent="0.45">
      <c r="A19882" s="19" t="s">
        <v>4898</v>
      </c>
      <c r="B19882" s="19" t="s">
        <v>96</v>
      </c>
      <c r="C19882" s="19" t="s">
        <v>909</v>
      </c>
      <c r="D19882">
        <v>30323.595811676478</v>
      </c>
    </row>
    <row r="19883" spans="1:4" x14ac:dyDescent="0.45">
      <c r="A19883" s="19" t="s">
        <v>4898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4898</v>
      </c>
      <c r="B19884" s="19" t="s">
        <v>96</v>
      </c>
      <c r="C19884" s="19" t="s">
        <v>907</v>
      </c>
      <c r="D19884">
        <v>235371.31949892122</v>
      </c>
    </row>
    <row r="19885" spans="1:4" x14ac:dyDescent="0.45">
      <c r="A19885" s="19" t="s">
        <v>4898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4898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4898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4898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4898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4898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4898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4898</v>
      </c>
      <c r="B19892" s="19" t="s">
        <v>96</v>
      </c>
      <c r="C19892" s="19" t="s">
        <v>901</v>
      </c>
      <c r="D19892">
        <v>0</v>
      </c>
    </row>
    <row r="19893" spans="1:4" x14ac:dyDescent="0.45">
      <c r="A19893" s="19" t="s">
        <v>4898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4898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4898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4898</v>
      </c>
      <c r="B19896" s="19" t="s">
        <v>96</v>
      </c>
      <c r="C19896" s="19" t="s">
        <v>898</v>
      </c>
      <c r="D19896">
        <v>41135.489701359751</v>
      </c>
    </row>
    <row r="19897" spans="1:4" x14ac:dyDescent="0.45">
      <c r="A19897" s="19" t="s">
        <v>4898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4898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4898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4898</v>
      </c>
      <c r="B19900" s="19" t="s">
        <v>96</v>
      </c>
      <c r="C19900" s="19" t="s">
        <v>895</v>
      </c>
      <c r="D19900">
        <v>899.94377469097253</v>
      </c>
    </row>
    <row r="19901" spans="1:4" x14ac:dyDescent="0.45">
      <c r="A19901" s="19" t="s">
        <v>4898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4898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4898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4898</v>
      </c>
      <c r="B19904" s="19" t="s">
        <v>96</v>
      </c>
      <c r="C19904" s="19" t="s">
        <v>892</v>
      </c>
      <c r="D19904">
        <v>0</v>
      </c>
    </row>
    <row r="19905" spans="1:4" x14ac:dyDescent="0.45">
      <c r="A19905" s="19" t="s">
        <v>4898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4898</v>
      </c>
      <c r="B19906" s="19" t="s">
        <v>96</v>
      </c>
      <c r="C19906" s="19" t="s">
        <v>891</v>
      </c>
      <c r="D19906">
        <v>0</v>
      </c>
    </row>
    <row r="19907" spans="1:4" x14ac:dyDescent="0.45">
      <c r="A19907" s="19" t="s">
        <v>4898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4898</v>
      </c>
      <c r="B19908" s="19" t="s">
        <v>96</v>
      </c>
      <c r="C19908" s="19" t="s">
        <v>889</v>
      </c>
      <c r="D19908">
        <v>0</v>
      </c>
    </row>
    <row r="19909" spans="1:4" x14ac:dyDescent="0.45">
      <c r="A19909" s="19" t="s">
        <v>4898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4898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4898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4898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4898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4898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4898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4898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4898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4898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4898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4898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4898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4898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4898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4898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4898</v>
      </c>
      <c r="B19925" s="19" t="s">
        <v>96</v>
      </c>
      <c r="C19925" s="19" t="s">
        <v>876</v>
      </c>
      <c r="D19925">
        <v>552879.12296390627</v>
      </c>
    </row>
    <row r="19926" spans="1:4" x14ac:dyDescent="0.45">
      <c r="A19926" s="19" t="s">
        <v>4898</v>
      </c>
      <c r="B19926" s="19" t="s">
        <v>96</v>
      </c>
      <c r="C19926" s="19" t="s">
        <v>127</v>
      </c>
      <c r="D19926">
        <v>260132.55355394515</v>
      </c>
    </row>
    <row r="19927" spans="1:4" x14ac:dyDescent="0.45">
      <c r="A19927" s="19" t="s">
        <v>4898</v>
      </c>
      <c r="B19927" s="19" t="s">
        <v>96</v>
      </c>
      <c r="C19927" s="19" t="s">
        <v>875</v>
      </c>
      <c r="D19927">
        <v>82747.773377427002</v>
      </c>
    </row>
    <row r="19928" spans="1:4" x14ac:dyDescent="0.45">
      <c r="A19928" s="19" t="s">
        <v>4898</v>
      </c>
      <c r="B19928" s="19" t="s">
        <v>96</v>
      </c>
      <c r="C19928" s="19" t="s">
        <v>874</v>
      </c>
      <c r="D19928">
        <v>88095.425390351491</v>
      </c>
    </row>
    <row r="19929" spans="1:4" x14ac:dyDescent="0.45">
      <c r="A19929" s="19" t="s">
        <v>4898</v>
      </c>
      <c r="B19929" s="19" t="s">
        <v>96</v>
      </c>
      <c r="C19929" s="19" t="s">
        <v>2496</v>
      </c>
      <c r="D19929">
        <v>48276.026763420123</v>
      </c>
    </row>
    <row r="19930" spans="1:4" x14ac:dyDescent="0.45">
      <c r="A19930" s="19" t="s">
        <v>4898</v>
      </c>
      <c r="B19930" s="19" t="s">
        <v>96</v>
      </c>
      <c r="C19930" s="19" t="s">
        <v>873</v>
      </c>
      <c r="D19930">
        <v>29814.995957703093</v>
      </c>
    </row>
    <row r="19931" spans="1:4" x14ac:dyDescent="0.45">
      <c r="A19931" s="19" t="s">
        <v>4898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4898</v>
      </c>
      <c r="B19932" s="19" t="s">
        <v>96</v>
      </c>
      <c r="C19932" s="19" t="s">
        <v>871</v>
      </c>
      <c r="D19932">
        <v>231423.5746644983</v>
      </c>
    </row>
    <row r="19933" spans="1:4" x14ac:dyDescent="0.45">
      <c r="A19933" s="19" t="s">
        <v>4898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4898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4898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4898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4898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4898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4898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4898</v>
      </c>
      <c r="B19940" s="19" t="s">
        <v>96</v>
      </c>
      <c r="C19940" s="19" t="s">
        <v>865</v>
      </c>
      <c r="D19940">
        <v>0</v>
      </c>
    </row>
    <row r="19941" spans="1:4" x14ac:dyDescent="0.45">
      <c r="A19941" s="19" t="s">
        <v>4898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4898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4898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4898</v>
      </c>
      <c r="B19944" s="19" t="s">
        <v>96</v>
      </c>
      <c r="C19944" s="19" t="s">
        <v>862</v>
      </c>
      <c r="D19944">
        <v>13481.849434799075</v>
      </c>
    </row>
    <row r="19945" spans="1:4" x14ac:dyDescent="0.45">
      <c r="A19945" s="19" t="s">
        <v>4898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4898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4898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4898</v>
      </c>
      <c r="B19948" s="19" t="s">
        <v>96</v>
      </c>
      <c r="C19948" s="19" t="s">
        <v>859</v>
      </c>
      <c r="D19948">
        <v>884.84954657783305</v>
      </c>
    </row>
    <row r="19949" spans="1:4" x14ac:dyDescent="0.45">
      <c r="A19949" s="19" t="s">
        <v>4898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4898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4898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4898</v>
      </c>
      <c r="B19952" s="19" t="s">
        <v>96</v>
      </c>
      <c r="C19952" s="19" t="s">
        <v>856</v>
      </c>
      <c r="D19952">
        <v>5.3670730336463686E-8</v>
      </c>
    </row>
    <row r="19953" spans="1:4" x14ac:dyDescent="0.45">
      <c r="A19953" s="19" t="s">
        <v>4898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4898</v>
      </c>
      <c r="B19954" s="19" t="s">
        <v>96</v>
      </c>
      <c r="C19954" s="19" t="s">
        <v>855</v>
      </c>
      <c r="D19954">
        <v>0</v>
      </c>
    </row>
    <row r="19955" spans="1:4" x14ac:dyDescent="0.45">
      <c r="A19955" s="19" t="s">
        <v>4898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4898</v>
      </c>
      <c r="B19956" s="19" t="s">
        <v>96</v>
      </c>
      <c r="C19956" s="19" t="s">
        <v>853</v>
      </c>
      <c r="D19956">
        <v>0</v>
      </c>
    </row>
    <row r="19957" spans="1:4" x14ac:dyDescent="0.45">
      <c r="A19957" s="19" t="s">
        <v>4898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4898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4898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4898</v>
      </c>
      <c r="B19960" s="19" t="s">
        <v>96</v>
      </c>
      <c r="C19960" s="19" t="s">
        <v>850</v>
      </c>
      <c r="D19960">
        <v>1.2035367850211617E-7</v>
      </c>
    </row>
    <row r="19961" spans="1:4" x14ac:dyDescent="0.45">
      <c r="A19961" s="19" t="s">
        <v>4898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4898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4898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4898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4898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4898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4898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4898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4898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4898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4898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4898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4898</v>
      </c>
      <c r="B19973" s="19" t="s">
        <v>96</v>
      </c>
      <c r="C19973" s="19" t="s">
        <v>840</v>
      </c>
      <c r="D19973">
        <v>543606.00631927338</v>
      </c>
    </row>
    <row r="19974" spans="1:4" x14ac:dyDescent="0.45">
      <c r="A19974" s="19" t="s">
        <v>4898</v>
      </c>
      <c r="B19974" s="19" t="s">
        <v>96</v>
      </c>
      <c r="C19974" s="19" t="s">
        <v>109</v>
      </c>
      <c r="D19974">
        <v>255769.50309477348</v>
      </c>
    </row>
    <row r="19975" spans="1:4" x14ac:dyDescent="0.45">
      <c r="A19975" s="19" t="s">
        <v>4898</v>
      </c>
      <c r="B19975" s="19" t="s">
        <v>96</v>
      </c>
      <c r="C19975" s="19" t="s">
        <v>839</v>
      </c>
      <c r="D19975">
        <v>81359.893598335082</v>
      </c>
    </row>
    <row r="19976" spans="1:4" x14ac:dyDescent="0.45">
      <c r="A19976" s="19" t="s">
        <v>4898</v>
      </c>
      <c r="B19976" s="19" t="s">
        <v>96</v>
      </c>
      <c r="C19976" s="19" t="s">
        <v>838</v>
      </c>
      <c r="D19976">
        <v>86617.852586403154</v>
      </c>
    </row>
    <row r="19977" spans="1:4" x14ac:dyDescent="0.45">
      <c r="A19977" s="19" t="s">
        <v>4898</v>
      </c>
      <c r="B19977" s="19" t="s">
        <v>96</v>
      </c>
      <c r="C19977" s="19" t="s">
        <v>2502</v>
      </c>
      <c r="D19977">
        <v>47466.321334196728</v>
      </c>
    </row>
    <row r="19978" spans="1:4" x14ac:dyDescent="0.45">
      <c r="A19978" s="19" t="s">
        <v>4898</v>
      </c>
      <c r="B19978" s="19" t="s">
        <v>96</v>
      </c>
      <c r="C19978" s="19" t="s">
        <v>837</v>
      </c>
      <c r="D19978">
        <v>29314.926550219905</v>
      </c>
    </row>
    <row r="19979" spans="1:4" x14ac:dyDescent="0.45">
      <c r="A19979" s="19" t="s">
        <v>4898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4898</v>
      </c>
      <c r="B19980" s="19" t="s">
        <v>96</v>
      </c>
      <c r="C19980" s="19" t="s">
        <v>835</v>
      </c>
      <c r="D19980">
        <v>227542.04303443225</v>
      </c>
    </row>
    <row r="19981" spans="1:4" x14ac:dyDescent="0.45">
      <c r="A19981" s="19" t="s">
        <v>4898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4898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4898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4898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4898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4898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4898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4898</v>
      </c>
      <c r="B19988" s="19" t="s">
        <v>96</v>
      </c>
      <c r="C19988" s="19" t="s">
        <v>829</v>
      </c>
      <c r="D19988">
        <v>0</v>
      </c>
    </row>
    <row r="19989" spans="1:4" x14ac:dyDescent="0.45">
      <c r="A19989" s="19" t="s">
        <v>4898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4898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4898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4898</v>
      </c>
      <c r="B19992" s="19" t="s">
        <v>96</v>
      </c>
      <c r="C19992" s="19" t="s">
        <v>826</v>
      </c>
      <c r="D19992">
        <v>13255.726296181485</v>
      </c>
    </row>
    <row r="19993" spans="1:4" x14ac:dyDescent="0.45">
      <c r="A19993" s="19" t="s">
        <v>4898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4898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4898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4898</v>
      </c>
      <c r="B19996" s="19" t="s">
        <v>96</v>
      </c>
      <c r="C19996" s="19" t="s">
        <v>823</v>
      </c>
      <c r="D19996">
        <v>870.00848508325248</v>
      </c>
    </row>
    <row r="19997" spans="1:4" x14ac:dyDescent="0.45">
      <c r="A19997" s="19" t="s">
        <v>4898</v>
      </c>
      <c r="B19997" s="19" t="s">
        <v>93</v>
      </c>
      <c r="C19997" s="19" t="s">
        <v>95</v>
      </c>
    </row>
    <row r="19998" spans="1:4" x14ac:dyDescent="0.45">
      <c r="A19998" s="19" t="s">
        <v>4898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4898</v>
      </c>
      <c r="B19999" s="19" t="s">
        <v>95</v>
      </c>
      <c r="C19999" s="19" t="s">
        <v>821</v>
      </c>
      <c r="D19999">
        <v>9.2680731123548459E-7</v>
      </c>
    </row>
    <row r="20000" spans="1:4" x14ac:dyDescent="0.45">
      <c r="A20000" s="19" t="s">
        <v>4898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4898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4898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4898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4898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4898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4898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4898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4898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4898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4898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4898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4898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4898</v>
      </c>
      <c r="B20013" s="19" t="s">
        <v>95</v>
      </c>
      <c r="C20013" s="19" t="s">
        <v>815</v>
      </c>
      <c r="D20013">
        <v>6.8958282708778469E-7</v>
      </c>
    </row>
    <row r="20014" spans="1:4" x14ac:dyDescent="0.45">
      <c r="A20014" s="19" t="s">
        <v>4898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4898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4898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4898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4898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4898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4898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4898</v>
      </c>
      <c r="B20021" s="19" t="s">
        <v>95</v>
      </c>
      <c r="C20021" s="19" t="s">
        <v>2508</v>
      </c>
      <c r="D20021">
        <v>212221.5672695559</v>
      </c>
    </row>
    <row r="20022" spans="1:4" x14ac:dyDescent="0.45">
      <c r="A20022" s="19" t="s">
        <v>4898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4898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4898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4898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4898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4898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4898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4898</v>
      </c>
      <c r="B20029" s="19" t="s">
        <v>95</v>
      </c>
      <c r="C20029" s="19" t="s">
        <v>808</v>
      </c>
      <c r="D20029">
        <v>0</v>
      </c>
    </row>
    <row r="20030" spans="1:4" x14ac:dyDescent="0.45">
      <c r="A20030" s="19" t="s">
        <v>4898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4898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4898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4898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4898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4898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4898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4898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4898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4898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4898</v>
      </c>
      <c r="B20040" s="19" t="s">
        <v>95</v>
      </c>
      <c r="C20040" s="19" t="s">
        <v>804</v>
      </c>
      <c r="D20040">
        <v>3.5891315551190563E-6</v>
      </c>
    </row>
    <row r="20041" spans="1:4" x14ac:dyDescent="0.45">
      <c r="A20041" s="19" t="s">
        <v>4898</v>
      </c>
      <c r="B20041" s="19" t="s">
        <v>95</v>
      </c>
      <c r="C20041" s="19" t="s">
        <v>803</v>
      </c>
      <c r="D20041">
        <v>0</v>
      </c>
    </row>
    <row r="20042" spans="1:4" x14ac:dyDescent="0.45">
      <c r="A20042" s="19" t="s">
        <v>4898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4898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4898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4898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4898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4898</v>
      </c>
      <c r="B20047" s="19" t="s">
        <v>95</v>
      </c>
      <c r="C20047" s="19" t="s">
        <v>801</v>
      </c>
      <c r="D20047">
        <v>1.8461201332090332E-6</v>
      </c>
    </row>
    <row r="20048" spans="1:4" x14ac:dyDescent="0.45">
      <c r="A20048" s="19" t="s">
        <v>4898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4898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4898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4898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4898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4898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4898</v>
      </c>
      <c r="B20054" s="19" t="s">
        <v>95</v>
      </c>
      <c r="C20054" s="19" t="s">
        <v>798</v>
      </c>
      <c r="D20054">
        <v>1.5345714632355851E-6</v>
      </c>
    </row>
    <row r="20055" spans="1:4" x14ac:dyDescent="0.45">
      <c r="A20055" s="19" t="s">
        <v>4898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4898</v>
      </c>
      <c r="B20056" s="19" t="s">
        <v>95</v>
      </c>
      <c r="C20056" s="19" t="s">
        <v>2513</v>
      </c>
      <c r="D20056">
        <v>5.739801138156959E-7</v>
      </c>
    </row>
    <row r="20057" spans="1:4" x14ac:dyDescent="0.45">
      <c r="A20057" s="19" t="s">
        <v>4898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4898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4898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4898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4898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4898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4898</v>
      </c>
      <c r="B20063" s="19" t="s">
        <v>95</v>
      </c>
      <c r="C20063" s="19" t="s">
        <v>2514</v>
      </c>
      <c r="D20063">
        <v>385775.94641874591</v>
      </c>
    </row>
    <row r="20064" spans="1:4" x14ac:dyDescent="0.45">
      <c r="A20064" s="19" t="s">
        <v>4898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4898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4898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4898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4898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4898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4898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4898</v>
      </c>
      <c r="B20071" s="19" t="s">
        <v>95</v>
      </c>
      <c r="C20071" s="19" t="s">
        <v>790</v>
      </c>
      <c r="D20071">
        <v>0</v>
      </c>
    </row>
    <row r="20072" spans="1:4" x14ac:dyDescent="0.45">
      <c r="A20072" s="19" t="s">
        <v>4898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4898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4898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4898</v>
      </c>
      <c r="B20075" s="19" t="s">
        <v>95</v>
      </c>
      <c r="C20075" s="19" t="s">
        <v>789</v>
      </c>
      <c r="D20075">
        <v>573908.7012486388</v>
      </c>
    </row>
    <row r="20076" spans="1:4" x14ac:dyDescent="0.45">
      <c r="A20076" s="19" t="s">
        <v>4898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4898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4898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4898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4898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4898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4898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4898</v>
      </c>
      <c r="B20083" s="19" t="s">
        <v>95</v>
      </c>
      <c r="C20083" s="19" t="s">
        <v>785</v>
      </c>
      <c r="D20083">
        <v>0</v>
      </c>
    </row>
    <row r="20084" spans="1:4" x14ac:dyDescent="0.45">
      <c r="A20084" s="19" t="s">
        <v>4898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4898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4898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4898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4898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4898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4898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4898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4898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4898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4898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4898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4898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4898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4898</v>
      </c>
      <c r="B20098" s="19" t="s">
        <v>95</v>
      </c>
      <c r="C20098" s="19" t="s">
        <v>2519</v>
      </c>
      <c r="D20098">
        <v>5.6438658175487139E-7</v>
      </c>
    </row>
    <row r="20099" spans="1:4" x14ac:dyDescent="0.45">
      <c r="A20099" s="19" t="s">
        <v>4898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4898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4898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4898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4898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4898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4898</v>
      </c>
      <c r="B20105" s="19" t="s">
        <v>95</v>
      </c>
      <c r="C20105" s="19" t="s">
        <v>2520</v>
      </c>
      <c r="D20105">
        <v>379305.55315506551</v>
      </c>
    </row>
    <row r="20106" spans="1:4" x14ac:dyDescent="0.45">
      <c r="A20106" s="19" t="s">
        <v>4898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4898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4898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4898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4898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4898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4898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4898</v>
      </c>
      <c r="B20113" s="19" t="s">
        <v>95</v>
      </c>
      <c r="C20113" s="19" t="s">
        <v>772</v>
      </c>
      <c r="D20113">
        <v>0</v>
      </c>
    </row>
    <row r="20114" spans="1:4" x14ac:dyDescent="0.45">
      <c r="A20114" s="19" t="s">
        <v>4898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4898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4898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4898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4898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4898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4898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4898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4898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4898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4898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4898</v>
      </c>
      <c r="B20125" s="19" t="s">
        <v>95</v>
      </c>
      <c r="C20125" s="19" t="s">
        <v>767</v>
      </c>
      <c r="D20125">
        <v>0</v>
      </c>
    </row>
    <row r="20126" spans="1:4" x14ac:dyDescent="0.45">
      <c r="A20126" s="19" t="s">
        <v>4898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4898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4898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4898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4898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4898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4898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4898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4898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4898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4898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4898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4898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4898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4898</v>
      </c>
      <c r="B20140" s="19" t="s">
        <v>95</v>
      </c>
      <c r="C20140" s="19" t="s">
        <v>2525</v>
      </c>
      <c r="D20140">
        <v>5.5485458276375878E-7</v>
      </c>
    </row>
    <row r="20141" spans="1:4" x14ac:dyDescent="0.45">
      <c r="A20141" s="19" t="s">
        <v>4898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4898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4898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4898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4898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4898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4898</v>
      </c>
      <c r="B20147" s="19" t="s">
        <v>95</v>
      </c>
      <c r="C20147" s="19" t="s">
        <v>2526</v>
      </c>
      <c r="D20147">
        <v>372943.6840002542</v>
      </c>
    </row>
    <row r="20148" spans="1:4" x14ac:dyDescent="0.45">
      <c r="A20148" s="19" t="s">
        <v>4898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4898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4898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4898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4898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4898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4898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4898</v>
      </c>
      <c r="B20155" s="19" t="s">
        <v>95</v>
      </c>
      <c r="C20155" s="19" t="s">
        <v>754</v>
      </c>
      <c r="D20155">
        <v>0</v>
      </c>
    </row>
    <row r="20156" spans="1:4" x14ac:dyDescent="0.45">
      <c r="A20156" s="19" t="s">
        <v>4898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4898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4898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4898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4898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4898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4898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4898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4898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4898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4898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4898</v>
      </c>
      <c r="B20167" s="19" t="s">
        <v>95</v>
      </c>
      <c r="C20167" s="19" t="s">
        <v>749</v>
      </c>
      <c r="D20167">
        <v>0</v>
      </c>
    </row>
    <row r="20168" spans="1:4" x14ac:dyDescent="0.45">
      <c r="A20168" s="19" t="s">
        <v>4898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4898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4898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4898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4898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4898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4898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4898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4898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4898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4898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4898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4898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4898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4898</v>
      </c>
      <c r="B20182" s="19" t="s">
        <v>95</v>
      </c>
      <c r="C20182" s="19" t="s">
        <v>2531</v>
      </c>
      <c r="D20182">
        <v>5.4561310251018775E-7</v>
      </c>
    </row>
    <row r="20183" spans="1:4" x14ac:dyDescent="0.45">
      <c r="A20183" s="19" t="s">
        <v>4898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4898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4898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4898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4898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4898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4898</v>
      </c>
      <c r="B20189" s="19" t="s">
        <v>95</v>
      </c>
      <c r="C20189" s="19" t="s">
        <v>2532</v>
      </c>
      <c r="D20189">
        <v>366688.5187326509</v>
      </c>
    </row>
    <row r="20190" spans="1:4" x14ac:dyDescent="0.45">
      <c r="A20190" s="19" t="s">
        <v>4898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4898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4898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4898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4898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4898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4898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4898</v>
      </c>
      <c r="B20197" s="19" t="s">
        <v>95</v>
      </c>
      <c r="C20197" s="19" t="s">
        <v>736</v>
      </c>
      <c r="D20197">
        <v>0</v>
      </c>
    </row>
    <row r="20198" spans="1:4" x14ac:dyDescent="0.45">
      <c r="A20198" s="19" t="s">
        <v>4898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4898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4898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4898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4898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4898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4898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4898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4898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4898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4898</v>
      </c>
      <c r="B20208" s="19" t="s">
        <v>95</v>
      </c>
      <c r="C20208" s="19" t="s">
        <v>732</v>
      </c>
      <c r="D20208">
        <v>3.8346917147179656E-6</v>
      </c>
    </row>
    <row r="20209" spans="1:4" x14ac:dyDescent="0.45">
      <c r="A20209" s="19" t="s">
        <v>4898</v>
      </c>
      <c r="B20209" s="19" t="s">
        <v>95</v>
      </c>
      <c r="C20209" s="19" t="s">
        <v>731</v>
      </c>
      <c r="D20209">
        <v>0</v>
      </c>
    </row>
    <row r="20210" spans="1:4" x14ac:dyDescent="0.45">
      <c r="A20210" s="19" t="s">
        <v>4898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4898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4898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4898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4898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4898</v>
      </c>
      <c r="B20215" s="19" t="s">
        <v>95</v>
      </c>
      <c r="C20215" s="19" t="s">
        <v>729</v>
      </c>
      <c r="D20215">
        <v>3.6306542612459574E-6</v>
      </c>
    </row>
    <row r="20216" spans="1:4" x14ac:dyDescent="0.45">
      <c r="A20216" s="19" t="s">
        <v>4898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4898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4898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4898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4898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4898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4898</v>
      </c>
      <c r="B20222" s="19" t="s">
        <v>95</v>
      </c>
      <c r="C20222" s="19" t="s">
        <v>726</v>
      </c>
      <c r="D20222">
        <v>1.4342640682042318E-6</v>
      </c>
    </row>
    <row r="20223" spans="1:4" x14ac:dyDescent="0.45">
      <c r="A20223" s="19" t="s">
        <v>4898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4898</v>
      </c>
      <c r="B20224" s="19" t="s">
        <v>95</v>
      </c>
      <c r="C20224" s="19" t="s">
        <v>2537</v>
      </c>
      <c r="D20224">
        <v>5.3646185455179779E-7</v>
      </c>
    </row>
    <row r="20225" spans="1:4" x14ac:dyDescent="0.45">
      <c r="A20225" s="19" t="s">
        <v>4898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4898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4898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4898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4898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4898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4898</v>
      </c>
      <c r="B20231" s="19" t="s">
        <v>95</v>
      </c>
      <c r="C20231" s="19" t="s">
        <v>2538</v>
      </c>
      <c r="D20231">
        <v>360538.2676821613</v>
      </c>
    </row>
    <row r="20232" spans="1:4" x14ac:dyDescent="0.45">
      <c r="A20232" s="19" t="s">
        <v>4898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4898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4898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4898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4898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4898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4898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4898</v>
      </c>
      <c r="B20239" s="19" t="s">
        <v>95</v>
      </c>
      <c r="C20239" s="19" t="s">
        <v>718</v>
      </c>
      <c r="D20239">
        <v>0</v>
      </c>
    </row>
    <row r="20240" spans="1:4" x14ac:dyDescent="0.45">
      <c r="A20240" s="19" t="s">
        <v>4898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4898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4898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4898</v>
      </c>
      <c r="B20243" s="19" t="s">
        <v>95</v>
      </c>
      <c r="C20243" s="19" t="s">
        <v>717</v>
      </c>
      <c r="D20243">
        <v>536363.27219498949</v>
      </c>
    </row>
    <row r="20244" spans="1:4" x14ac:dyDescent="0.45">
      <c r="A20244" s="19" t="s">
        <v>4898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4898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4898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4898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4898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4898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4898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4898</v>
      </c>
      <c r="B20251" s="19" t="s">
        <v>95</v>
      </c>
      <c r="C20251" s="19" t="s">
        <v>713</v>
      </c>
      <c r="D20251">
        <v>0</v>
      </c>
    </row>
    <row r="20252" spans="1:4" x14ac:dyDescent="0.45">
      <c r="A20252" s="19" t="s">
        <v>4898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4898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4898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4898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4898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4898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4898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4898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4898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4898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4898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4898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4898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4898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4898</v>
      </c>
      <c r="B20266" s="19" t="s">
        <v>95</v>
      </c>
      <c r="C20266" s="19" t="s">
        <v>2543</v>
      </c>
      <c r="D20266">
        <v>5.2746409509801062E-7</v>
      </c>
    </row>
    <row r="20267" spans="1:4" x14ac:dyDescent="0.45">
      <c r="A20267" s="19" t="s">
        <v>4898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4898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4898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4898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4898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4898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4898</v>
      </c>
      <c r="B20273" s="19" t="s">
        <v>95</v>
      </c>
      <c r="C20273" s="19" t="s">
        <v>2544</v>
      </c>
      <c r="D20273">
        <v>354491.17117295653</v>
      </c>
    </row>
    <row r="20274" spans="1:4" x14ac:dyDescent="0.45">
      <c r="A20274" s="19" t="s">
        <v>4898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4898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4898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4898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4898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4898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4898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4898</v>
      </c>
      <c r="B20281" s="19" t="s">
        <v>95</v>
      </c>
      <c r="C20281" s="19" t="s">
        <v>700</v>
      </c>
      <c r="D20281">
        <v>0</v>
      </c>
    </row>
    <row r="20282" spans="1:4" x14ac:dyDescent="0.45">
      <c r="A20282" s="19" t="s">
        <v>4898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4898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4898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4898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4898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4898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4898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4898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4898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4898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4898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4898</v>
      </c>
      <c r="B20293" s="19" t="s">
        <v>95</v>
      </c>
      <c r="C20293" s="19" t="s">
        <v>695</v>
      </c>
      <c r="D20293">
        <v>0</v>
      </c>
    </row>
    <row r="20294" spans="1:4" x14ac:dyDescent="0.45">
      <c r="A20294" s="19" t="s">
        <v>4898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4898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4898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4898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4898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4898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4898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4898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4898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4898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4898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4898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4898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4898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4898</v>
      </c>
      <c r="B20308" s="19" t="s">
        <v>95</v>
      </c>
      <c r="C20308" s="19" t="s">
        <v>2549</v>
      </c>
      <c r="D20308">
        <v>5.1861724977633036E-7</v>
      </c>
    </row>
    <row r="20309" spans="1:4" x14ac:dyDescent="0.45">
      <c r="A20309" s="19" t="s">
        <v>4898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4898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4898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4898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4898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4898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4898</v>
      </c>
      <c r="B20315" s="19" t="s">
        <v>95</v>
      </c>
      <c r="C20315" s="19" t="s">
        <v>2550</v>
      </c>
      <c r="D20315">
        <v>348545.49906565883</v>
      </c>
    </row>
    <row r="20316" spans="1:4" x14ac:dyDescent="0.45">
      <c r="A20316" s="19" t="s">
        <v>4898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4898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4898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4898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4898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4898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4898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4898</v>
      </c>
      <c r="B20323" s="19" t="s">
        <v>95</v>
      </c>
      <c r="C20323" s="19" t="s">
        <v>682</v>
      </c>
      <c r="D20323">
        <v>0</v>
      </c>
    </row>
    <row r="20324" spans="1:4" x14ac:dyDescent="0.45">
      <c r="A20324" s="19" t="s">
        <v>4898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4898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4898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4898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4898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4898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4898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4898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4898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4898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4898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4898</v>
      </c>
      <c r="B20335" s="19" t="s">
        <v>95</v>
      </c>
      <c r="C20335" s="19" t="s">
        <v>677</v>
      </c>
      <c r="D20335">
        <v>0</v>
      </c>
    </row>
    <row r="20336" spans="1:4" x14ac:dyDescent="0.45">
      <c r="A20336" s="19" t="s">
        <v>4898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4898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4898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4898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4898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4898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4898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4898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4898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4898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4898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4898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4898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4898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4898</v>
      </c>
      <c r="B20350" s="19" t="s">
        <v>95</v>
      </c>
      <c r="C20350" s="19" t="s">
        <v>2555</v>
      </c>
      <c r="D20350">
        <v>5.0991878739269871E-7</v>
      </c>
    </row>
    <row r="20351" spans="1:4" x14ac:dyDescent="0.45">
      <c r="A20351" s="19" t="s">
        <v>4898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4898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4898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4898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4898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4898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4898</v>
      </c>
      <c r="B20357" s="19" t="s">
        <v>95</v>
      </c>
      <c r="C20357" s="19" t="s">
        <v>2556</v>
      </c>
      <c r="D20357">
        <v>342699.55022011965</v>
      </c>
    </row>
    <row r="20358" spans="1:4" x14ac:dyDescent="0.45">
      <c r="A20358" s="19" t="s">
        <v>4898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4898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4898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4898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4898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4898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4898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4898</v>
      </c>
      <c r="B20365" s="19" t="s">
        <v>95</v>
      </c>
      <c r="C20365" s="19" t="s">
        <v>664</v>
      </c>
      <c r="D20365">
        <v>0</v>
      </c>
    </row>
    <row r="20366" spans="1:4" x14ac:dyDescent="0.45">
      <c r="A20366" s="19" t="s">
        <v>4898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4898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4898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4898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4898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4898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4898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4898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4898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4898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4898</v>
      </c>
      <c r="B20376" s="19" t="s">
        <v>95</v>
      </c>
      <c r="C20376" s="19" t="s">
        <v>660</v>
      </c>
      <c r="D20376">
        <v>7.1971233666835043E-6</v>
      </c>
    </row>
    <row r="20377" spans="1:4" x14ac:dyDescent="0.45">
      <c r="A20377" s="19" t="s">
        <v>4898</v>
      </c>
      <c r="B20377" s="19" t="s">
        <v>95</v>
      </c>
      <c r="C20377" s="19" t="s">
        <v>659</v>
      </c>
      <c r="D20377">
        <v>0</v>
      </c>
    </row>
    <row r="20378" spans="1:4" x14ac:dyDescent="0.45">
      <c r="A20378" s="19" t="s">
        <v>4898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4898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4898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4898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4898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4898</v>
      </c>
      <c r="B20383" s="19" t="s">
        <v>95</v>
      </c>
      <c r="C20383" s="19" t="s">
        <v>657</v>
      </c>
      <c r="D20383">
        <v>3.4619440108447269E-6</v>
      </c>
    </row>
    <row r="20384" spans="1:4" x14ac:dyDescent="0.45">
      <c r="A20384" s="19" t="s">
        <v>4898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4898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4898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4898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4898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4898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4898</v>
      </c>
      <c r="B20390" s="19" t="s">
        <v>95</v>
      </c>
      <c r="C20390" s="19" t="s">
        <v>654</v>
      </c>
      <c r="D20390">
        <v>1.3404337086020854E-6</v>
      </c>
    </row>
    <row r="20391" spans="1:4" x14ac:dyDescent="0.45">
      <c r="A20391" s="19" t="s">
        <v>4898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4898</v>
      </c>
      <c r="B20392" s="19" t="s">
        <v>95</v>
      </c>
      <c r="C20392" s="19" t="s">
        <v>2561</v>
      </c>
      <c r="D20392">
        <v>5.0136621920728764E-7</v>
      </c>
    </row>
    <row r="20393" spans="1:4" x14ac:dyDescent="0.45">
      <c r="A20393" s="19" t="s">
        <v>4898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4898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4898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4898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4898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4898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4898</v>
      </c>
      <c r="B20399" s="19" t="s">
        <v>95</v>
      </c>
      <c r="C20399" s="19" t="s">
        <v>2562</v>
      </c>
      <c r="D20399">
        <v>336951.65203940979</v>
      </c>
    </row>
    <row r="20400" spans="1:4" x14ac:dyDescent="0.45">
      <c r="A20400" s="19" t="s">
        <v>4898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4898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4898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4898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4898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4898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4898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4898</v>
      </c>
      <c r="B20407" s="19" t="s">
        <v>95</v>
      </c>
      <c r="C20407" s="19" t="s">
        <v>646</v>
      </c>
      <c r="D20407">
        <v>0</v>
      </c>
    </row>
    <row r="20408" spans="1:4" x14ac:dyDescent="0.45">
      <c r="A20408" s="19" t="s">
        <v>4898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4898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4898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4898</v>
      </c>
      <c r="B20411" s="19" t="s">
        <v>95</v>
      </c>
      <c r="C20411" s="19" t="s">
        <v>645</v>
      </c>
      <c r="D20411">
        <v>501274.08616354142</v>
      </c>
    </row>
    <row r="20412" spans="1:4" x14ac:dyDescent="0.45">
      <c r="A20412" s="19" t="s">
        <v>4898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4898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4898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4898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4898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4898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4898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4898</v>
      </c>
      <c r="B20419" s="19" t="s">
        <v>95</v>
      </c>
      <c r="C20419" s="19" t="s">
        <v>641</v>
      </c>
      <c r="D20419">
        <v>0</v>
      </c>
    </row>
    <row r="20420" spans="1:4" x14ac:dyDescent="0.45">
      <c r="A20420" s="19" t="s">
        <v>4898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4898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4898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4898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4898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4898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4898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4898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4898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4898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4898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4898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4898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4898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4898</v>
      </c>
      <c r="B20434" s="19" t="s">
        <v>95</v>
      </c>
      <c r="C20434" s="19" t="s">
        <v>2567</v>
      </c>
      <c r="D20434">
        <v>4.9295709822243964E-7</v>
      </c>
    </row>
    <row r="20435" spans="1:4" x14ac:dyDescent="0.45">
      <c r="A20435" s="19" t="s">
        <v>4898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4898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4898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4898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4898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4898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4898</v>
      </c>
      <c r="B20441" s="19" t="s">
        <v>95</v>
      </c>
      <c r="C20441" s="19" t="s">
        <v>2568</v>
      </c>
      <c r="D20441">
        <v>331300.15997732762</v>
      </c>
    </row>
    <row r="20442" spans="1:4" x14ac:dyDescent="0.45">
      <c r="A20442" s="19" t="s">
        <v>4898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4898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4898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4898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4898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4898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4898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4898</v>
      </c>
      <c r="B20449" s="19" t="s">
        <v>95</v>
      </c>
      <c r="C20449" s="19" t="s">
        <v>628</v>
      </c>
      <c r="D20449">
        <v>0</v>
      </c>
    </row>
    <row r="20450" spans="1:4" x14ac:dyDescent="0.45">
      <c r="A20450" s="19" t="s">
        <v>4898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4898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4898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4898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4898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4898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4898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4898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4898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4898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4898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4898</v>
      </c>
      <c r="B20461" s="19" t="s">
        <v>95</v>
      </c>
      <c r="C20461" s="19" t="s">
        <v>623</v>
      </c>
      <c r="D20461">
        <v>0</v>
      </c>
    </row>
    <row r="20462" spans="1:4" x14ac:dyDescent="0.45">
      <c r="A20462" s="19" t="s">
        <v>4898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4898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4898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4898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4898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4898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4898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4898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4898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4898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4898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4898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4898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4898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4898</v>
      </c>
      <c r="B20476" s="19" t="s">
        <v>95</v>
      </c>
      <c r="C20476" s="19" t="s">
        <v>2573</v>
      </c>
      <c r="D20476">
        <v>4.8468901848255167E-7</v>
      </c>
    </row>
    <row r="20477" spans="1:4" x14ac:dyDescent="0.45">
      <c r="A20477" s="19" t="s">
        <v>4898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4898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4898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4898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4898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4898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4898</v>
      </c>
      <c r="B20483" s="19" t="s">
        <v>95</v>
      </c>
      <c r="C20483" s="19" t="s">
        <v>2574</v>
      </c>
      <c r="D20483">
        <v>325743.45707071188</v>
      </c>
    </row>
    <row r="20484" spans="1:4" x14ac:dyDescent="0.45">
      <c r="A20484" s="19" t="s">
        <v>4898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4898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4898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4898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4898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4898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4898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4898</v>
      </c>
      <c r="B20491" s="19" t="s">
        <v>95</v>
      </c>
      <c r="C20491" s="19" t="s">
        <v>610</v>
      </c>
      <c r="D20491">
        <v>0</v>
      </c>
    </row>
    <row r="20492" spans="1:4" x14ac:dyDescent="0.45">
      <c r="A20492" s="19" t="s">
        <v>4898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4898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4898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4898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4898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4898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4898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4898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4898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4898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4898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4898</v>
      </c>
      <c r="B20503" s="19" t="s">
        <v>95</v>
      </c>
      <c r="C20503" s="19" t="s">
        <v>605</v>
      </c>
      <c r="D20503">
        <v>0</v>
      </c>
    </row>
    <row r="20504" spans="1:4" x14ac:dyDescent="0.45">
      <c r="A20504" s="19" t="s">
        <v>4898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4898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4898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4898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4898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4898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4898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4898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4898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4898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4898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4898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4898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4898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4898</v>
      </c>
      <c r="B20518" s="19" t="s">
        <v>95</v>
      </c>
      <c r="C20518" s="19" t="s">
        <v>2579</v>
      </c>
      <c r="D20518">
        <v>4.7655961438569953E-7</v>
      </c>
    </row>
    <row r="20519" spans="1:4" x14ac:dyDescent="0.45">
      <c r="A20519" s="19" t="s">
        <v>4898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4898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4898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4898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4898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4898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4898</v>
      </c>
      <c r="B20525" s="19" t="s">
        <v>95</v>
      </c>
      <c r="C20525" s="19" t="s">
        <v>2580</v>
      </c>
      <c r="D20525">
        <v>320279.95347423089</v>
      </c>
    </row>
    <row r="20526" spans="1:4" x14ac:dyDescent="0.45">
      <c r="A20526" s="19" t="s">
        <v>4898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4898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4898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4898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4898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4898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4898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4898</v>
      </c>
      <c r="B20533" s="19" t="s">
        <v>95</v>
      </c>
      <c r="C20533" s="19" t="s">
        <v>592</v>
      </c>
      <c r="D20533">
        <v>0</v>
      </c>
    </row>
    <row r="20534" spans="1:4" x14ac:dyDescent="0.45">
      <c r="A20534" s="19" t="s">
        <v>4898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4898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4898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4898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4898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4898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4898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4898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4898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4898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4898</v>
      </c>
      <c r="B20544" s="19" t="s">
        <v>95</v>
      </c>
      <c r="C20544" s="19" t="s">
        <v>588</v>
      </c>
      <c r="D20544">
        <v>3.9110691524766987E-6</v>
      </c>
    </row>
    <row r="20545" spans="1:4" x14ac:dyDescent="0.45">
      <c r="A20545" s="19" t="s">
        <v>4898</v>
      </c>
      <c r="B20545" s="19" t="s">
        <v>95</v>
      </c>
      <c r="C20545" s="19" t="s">
        <v>587</v>
      </c>
      <c r="D20545">
        <v>0</v>
      </c>
    </row>
    <row r="20546" spans="1:4" x14ac:dyDescent="0.45">
      <c r="A20546" s="19" t="s">
        <v>4898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4898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4898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4898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4898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4898</v>
      </c>
      <c r="B20551" s="19" t="s">
        <v>95</v>
      </c>
      <c r="C20551" s="19" t="s">
        <v>585</v>
      </c>
      <c r="D20551">
        <v>3.2813183097937483E-6</v>
      </c>
    </row>
    <row r="20552" spans="1:4" x14ac:dyDescent="0.45">
      <c r="A20552" s="19" t="s">
        <v>4898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4898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4898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4898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4898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4898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4898</v>
      </c>
      <c r="B20558" s="19" t="s">
        <v>95</v>
      </c>
      <c r="C20558" s="19" t="s">
        <v>582</v>
      </c>
      <c r="D20558">
        <v>1.2527417837402663E-6</v>
      </c>
    </row>
    <row r="20559" spans="1:4" x14ac:dyDescent="0.45">
      <c r="A20559" s="19" t="s">
        <v>4898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4898</v>
      </c>
      <c r="B20560" s="19" t="s">
        <v>95</v>
      </c>
      <c r="C20560" s="19" t="s">
        <v>2585</v>
      </c>
      <c r="D20560">
        <v>4.6856656000681066E-7</v>
      </c>
    </row>
    <row r="20561" spans="1:4" x14ac:dyDescent="0.45">
      <c r="A20561" s="19" t="s">
        <v>4898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4898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4898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4898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4898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4898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4898</v>
      </c>
      <c r="B20567" s="19" t="s">
        <v>95</v>
      </c>
      <c r="C20567" s="19" t="s">
        <v>2586</v>
      </c>
      <c r="D20567">
        <v>314908.08601813682</v>
      </c>
    </row>
    <row r="20568" spans="1:4" x14ac:dyDescent="0.45">
      <c r="A20568" s="19" t="s">
        <v>4898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4898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4898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4898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4898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4898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4898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4898</v>
      </c>
      <c r="B20575" s="19" t="s">
        <v>95</v>
      </c>
      <c r="C20575" s="19" t="s">
        <v>574</v>
      </c>
      <c r="D20575">
        <v>0</v>
      </c>
    </row>
    <row r="20576" spans="1:4" x14ac:dyDescent="0.45">
      <c r="A20576" s="19" t="s">
        <v>4898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4898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4898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4898</v>
      </c>
      <c r="B20579" s="19" t="s">
        <v>95</v>
      </c>
      <c r="C20579" s="19" t="s">
        <v>573</v>
      </c>
      <c r="D20579">
        <v>468480.45435844961</v>
      </c>
    </row>
    <row r="20580" spans="1:4" x14ac:dyDescent="0.45">
      <c r="A20580" s="19" t="s">
        <v>4898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4898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4898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4898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4898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4898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4898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4898</v>
      </c>
      <c r="B20587" s="19" t="s">
        <v>95</v>
      </c>
      <c r="C20587" s="19" t="s">
        <v>569</v>
      </c>
      <c r="D20587">
        <v>0</v>
      </c>
    </row>
    <row r="20588" spans="1:4" x14ac:dyDescent="0.45">
      <c r="A20588" s="19" t="s">
        <v>4898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4898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4898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4898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4898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4898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4898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4898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4898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4898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4898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4898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4898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4898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4898</v>
      </c>
      <c r="B20602" s="19" t="s">
        <v>95</v>
      </c>
      <c r="C20602" s="19" t="s">
        <v>2591</v>
      </c>
      <c r="D20602">
        <v>4.6070756843218646E-7</v>
      </c>
    </row>
    <row r="20603" spans="1:4" x14ac:dyDescent="0.45">
      <c r="A20603" s="19" t="s">
        <v>4898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4898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4898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4898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4898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4898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4898</v>
      </c>
      <c r="B20609" s="19" t="s">
        <v>95</v>
      </c>
      <c r="C20609" s="19" t="s">
        <v>2592</v>
      </c>
      <c r="D20609">
        <v>309626.31773338647</v>
      </c>
    </row>
    <row r="20610" spans="1:4" x14ac:dyDescent="0.45">
      <c r="A20610" s="19" t="s">
        <v>4898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4898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4898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4898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4898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4898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4898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4898</v>
      </c>
      <c r="B20617" s="19" t="s">
        <v>95</v>
      </c>
      <c r="C20617" s="19" t="s">
        <v>556</v>
      </c>
      <c r="D20617">
        <v>0</v>
      </c>
    </row>
    <row r="20618" spans="1:4" x14ac:dyDescent="0.45">
      <c r="A20618" s="19" t="s">
        <v>4898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4898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4898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4898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4898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4898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4898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4898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4898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4898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4898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4898</v>
      </c>
      <c r="B20629" s="19" t="s">
        <v>95</v>
      </c>
      <c r="C20629" s="19" t="s">
        <v>551</v>
      </c>
      <c r="D20629">
        <v>0</v>
      </c>
    </row>
    <row r="20630" spans="1:4" x14ac:dyDescent="0.45">
      <c r="A20630" s="19" t="s">
        <v>4898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4898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4898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4898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4898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4898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4898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4898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4898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4898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4898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4898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4898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4898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4898</v>
      </c>
      <c r="B20644" s="19" t="s">
        <v>95</v>
      </c>
      <c r="C20644" s="19" t="s">
        <v>2597</v>
      </c>
      <c r="D20644">
        <v>4.5298039110518832E-7</v>
      </c>
    </row>
    <row r="20645" spans="1:4" x14ac:dyDescent="0.45">
      <c r="A20645" s="19" t="s">
        <v>4898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4898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4898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4898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4898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4898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4898</v>
      </c>
      <c r="B20651" s="19" t="s">
        <v>95</v>
      </c>
      <c r="C20651" s="19" t="s">
        <v>2598</v>
      </c>
      <c r="D20651">
        <v>304433.13744687021</v>
      </c>
    </row>
    <row r="20652" spans="1:4" x14ac:dyDescent="0.45">
      <c r="A20652" s="19" t="s">
        <v>4898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4898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4898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4898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4898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4898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4898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4898</v>
      </c>
      <c r="B20659" s="19" t="s">
        <v>95</v>
      </c>
      <c r="C20659" s="19" t="s">
        <v>538</v>
      </c>
      <c r="D20659">
        <v>0</v>
      </c>
    </row>
    <row r="20660" spans="1:4" x14ac:dyDescent="0.45">
      <c r="A20660" s="19" t="s">
        <v>4898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4898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4898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4898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4898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4898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4898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4898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4898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4898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4898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4898</v>
      </c>
      <c r="B20671" s="19" t="s">
        <v>95</v>
      </c>
      <c r="C20671" s="19" t="s">
        <v>533</v>
      </c>
      <c r="D20671">
        <v>0</v>
      </c>
    </row>
    <row r="20672" spans="1:4" x14ac:dyDescent="0.45">
      <c r="A20672" s="19" t="s">
        <v>4898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4898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4898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4898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4898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4898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4898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4898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4898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4898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4898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4898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4898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4898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4898</v>
      </c>
      <c r="B20686" s="19" t="s">
        <v>95</v>
      </c>
      <c r="C20686" s="19" t="s">
        <v>2603</v>
      </c>
      <c r="D20686">
        <v>4.4538281718289674E-7</v>
      </c>
    </row>
    <row r="20687" spans="1:4" x14ac:dyDescent="0.45">
      <c r="A20687" s="19" t="s">
        <v>4898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4898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4898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4898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4898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4898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4898</v>
      </c>
      <c r="B20693" s="19" t="s">
        <v>95</v>
      </c>
      <c r="C20693" s="19" t="s">
        <v>2604</v>
      </c>
      <c r="D20693">
        <v>299327.05932406517</v>
      </c>
    </row>
    <row r="20694" spans="1:4" x14ac:dyDescent="0.45">
      <c r="A20694" s="19" t="s">
        <v>4898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4898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4898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4898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4898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4898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4898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4898</v>
      </c>
      <c r="B20701" s="19" t="s">
        <v>95</v>
      </c>
      <c r="C20701" s="19" t="s">
        <v>520</v>
      </c>
      <c r="D20701">
        <v>0</v>
      </c>
    </row>
    <row r="20702" spans="1:4" x14ac:dyDescent="0.45">
      <c r="A20702" s="19" t="s">
        <v>4898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4898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4898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4898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4898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4898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4898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4898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4898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4898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4898</v>
      </c>
      <c r="B20712" s="19" t="s">
        <v>95</v>
      </c>
      <c r="C20712" s="19" t="s">
        <v>516</v>
      </c>
      <c r="D20712">
        <v>2.9697967948353654E-6</v>
      </c>
    </row>
    <row r="20713" spans="1:4" x14ac:dyDescent="0.45">
      <c r="A20713" s="19" t="s">
        <v>4898</v>
      </c>
      <c r="B20713" s="19" t="s">
        <v>95</v>
      </c>
      <c r="C20713" s="19" t="s">
        <v>515</v>
      </c>
      <c r="D20713">
        <v>0</v>
      </c>
    </row>
    <row r="20714" spans="1:4" x14ac:dyDescent="0.45">
      <c r="A20714" s="19" t="s">
        <v>4898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4898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4898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4898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4898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4898</v>
      </c>
      <c r="B20719" s="19" t="s">
        <v>95</v>
      </c>
      <c r="C20719" s="19" t="s">
        <v>513</v>
      </c>
      <c r="D20719">
        <v>3.0661169335845862E-6</v>
      </c>
    </row>
    <row r="20720" spans="1:4" x14ac:dyDescent="0.45">
      <c r="A20720" s="19" t="s">
        <v>4898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4898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4898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4898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4898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4898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4898</v>
      </c>
      <c r="B20726" s="19" t="s">
        <v>95</v>
      </c>
      <c r="C20726" s="19" t="s">
        <v>510</v>
      </c>
      <c r="D20726">
        <v>1.1707867137759498E-6</v>
      </c>
    </row>
    <row r="20727" spans="1:4" x14ac:dyDescent="0.45">
      <c r="A20727" s="19" t="s">
        <v>4898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4898</v>
      </c>
      <c r="B20728" s="19" t="s">
        <v>95</v>
      </c>
      <c r="C20728" s="19" t="s">
        <v>2609</v>
      </c>
      <c r="D20728">
        <v>4.3791267290356132E-7</v>
      </c>
    </row>
    <row r="20729" spans="1:4" x14ac:dyDescent="0.45">
      <c r="A20729" s="19" t="s">
        <v>4898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4898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4898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4898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4898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4898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4898</v>
      </c>
      <c r="B20735" s="19" t="s">
        <v>95</v>
      </c>
      <c r="C20735" s="19" t="s">
        <v>2610</v>
      </c>
      <c r="D20735">
        <v>294306.62244454667</v>
      </c>
    </row>
    <row r="20736" spans="1:4" x14ac:dyDescent="0.45">
      <c r="A20736" s="19" t="s">
        <v>4898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4898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4898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4898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4898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4898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4898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4898</v>
      </c>
      <c r="B20743" s="19" t="s">
        <v>95</v>
      </c>
      <c r="C20743" s="19" t="s">
        <v>502</v>
      </c>
      <c r="D20743">
        <v>0</v>
      </c>
    </row>
    <row r="20744" spans="1:4" x14ac:dyDescent="0.45">
      <c r="A20744" s="19" t="s">
        <v>4898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4898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4898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4898</v>
      </c>
      <c r="B20747" s="19" t="s">
        <v>95</v>
      </c>
      <c r="C20747" s="19" t="s">
        <v>501</v>
      </c>
      <c r="D20747">
        <v>437832.20033499971</v>
      </c>
    </row>
    <row r="20748" spans="1:4" x14ac:dyDescent="0.45">
      <c r="A20748" s="19" t="s">
        <v>4898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4898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4898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4898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4898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4898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4898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4898</v>
      </c>
      <c r="B20755" s="19" t="s">
        <v>95</v>
      </c>
      <c r="C20755" s="19" t="s">
        <v>497</v>
      </c>
      <c r="D20755">
        <v>0</v>
      </c>
    </row>
    <row r="20756" spans="1:4" x14ac:dyDescent="0.45">
      <c r="A20756" s="19" t="s">
        <v>4898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4898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4898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4898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4898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4898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4898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4898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4898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4898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4898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4898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4898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4898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4898</v>
      </c>
      <c r="B20770" s="19" t="s">
        <v>95</v>
      </c>
      <c r="C20770" s="19" t="s">
        <v>2615</v>
      </c>
      <c r="D20770">
        <v>4.305678209646602E-7</v>
      </c>
    </row>
    <row r="20771" spans="1:4" x14ac:dyDescent="0.45">
      <c r="A20771" s="19" t="s">
        <v>4898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4898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4898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4898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4898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4898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4898</v>
      </c>
      <c r="B20777" s="19" t="s">
        <v>95</v>
      </c>
      <c r="C20777" s="19" t="s">
        <v>2616</v>
      </c>
      <c r="D20777">
        <v>289370.3904050329</v>
      </c>
    </row>
    <row r="20778" spans="1:4" x14ac:dyDescent="0.45">
      <c r="A20778" s="19" t="s">
        <v>4898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4898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4898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4898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4898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4898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4898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4898</v>
      </c>
      <c r="B20785" s="19" t="s">
        <v>95</v>
      </c>
      <c r="C20785" s="19" t="s">
        <v>484</v>
      </c>
      <c r="D20785">
        <v>0</v>
      </c>
    </row>
    <row r="20786" spans="1:4" x14ac:dyDescent="0.45">
      <c r="A20786" s="19" t="s">
        <v>4898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4898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4898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4898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4898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4898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4898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4898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4898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4898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4898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4898</v>
      </c>
      <c r="B20797" s="19" t="s">
        <v>95</v>
      </c>
      <c r="C20797" s="19" t="s">
        <v>479</v>
      </c>
      <c r="D20797">
        <v>0</v>
      </c>
    </row>
    <row r="20798" spans="1:4" x14ac:dyDescent="0.45">
      <c r="A20798" s="19" t="s">
        <v>4898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4898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4898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4898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4898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4898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4898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4898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4898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4898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4898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4898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4898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4898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4898</v>
      </c>
      <c r="B20812" s="19" t="s">
        <v>95</v>
      </c>
      <c r="C20812" s="19" t="s">
        <v>2621</v>
      </c>
      <c r="D20812">
        <v>4.2334615991139086E-7</v>
      </c>
    </row>
    <row r="20813" spans="1:4" x14ac:dyDescent="0.45">
      <c r="A20813" s="19" t="s">
        <v>4898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4898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4898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4898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4898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4898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4898</v>
      </c>
      <c r="B20819" s="19" t="s">
        <v>95</v>
      </c>
      <c r="C20819" s="19" t="s">
        <v>2622</v>
      </c>
      <c r="D20819">
        <v>284516.9508871673</v>
      </c>
    </row>
    <row r="20820" spans="1:4" x14ac:dyDescent="0.45">
      <c r="A20820" s="19" t="s">
        <v>4898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4898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4898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4898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4898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4898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4898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4898</v>
      </c>
      <c r="B20827" s="19" t="s">
        <v>95</v>
      </c>
      <c r="C20827" s="19" t="s">
        <v>466</v>
      </c>
      <c r="D20827">
        <v>0</v>
      </c>
    </row>
    <row r="20828" spans="1:4" x14ac:dyDescent="0.45">
      <c r="A20828" s="19" t="s">
        <v>4898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4898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4898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4898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4898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4898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4898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4898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4898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4898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4898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4898</v>
      </c>
      <c r="B20839" s="19" t="s">
        <v>95</v>
      </c>
      <c r="C20839" s="19" t="s">
        <v>461</v>
      </c>
      <c r="D20839">
        <v>0</v>
      </c>
    </row>
    <row r="20840" spans="1:4" x14ac:dyDescent="0.45">
      <c r="A20840" s="19" t="s">
        <v>4898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4898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4898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4898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4898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4898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4898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4898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4898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4898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4898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4898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4898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4898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4898</v>
      </c>
      <c r="B20854" s="19" t="s">
        <v>95</v>
      </c>
      <c r="C20854" s="19" t="s">
        <v>2627</v>
      </c>
      <c r="D20854">
        <v>4.162456235354174E-7</v>
      </c>
    </row>
    <row r="20855" spans="1:4" x14ac:dyDescent="0.45">
      <c r="A20855" s="19" t="s">
        <v>4898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4898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4898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4898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4898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4898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4898</v>
      </c>
      <c r="B20861" s="19" t="s">
        <v>95</v>
      </c>
      <c r="C20861" s="19" t="s">
        <v>2628</v>
      </c>
      <c r="D20861">
        <v>279744.91525394231</v>
      </c>
    </row>
    <row r="20862" spans="1:4" x14ac:dyDescent="0.45">
      <c r="A20862" s="19" t="s">
        <v>4898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4898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4898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4898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4898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4898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4898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4898</v>
      </c>
      <c r="B20869" s="19" t="s">
        <v>95</v>
      </c>
      <c r="C20869" s="19" t="s">
        <v>448</v>
      </c>
      <c r="D20869">
        <v>0</v>
      </c>
    </row>
    <row r="20870" spans="1:4" x14ac:dyDescent="0.45">
      <c r="A20870" s="19" t="s">
        <v>4898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4898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4898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4898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4898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4898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4898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4898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4898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4898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4898</v>
      </c>
      <c r="B20880" s="19" t="s">
        <v>95</v>
      </c>
      <c r="C20880" s="19" t="s">
        <v>444</v>
      </c>
      <c r="D20880">
        <v>3.2647263437429519E-6</v>
      </c>
    </row>
    <row r="20881" spans="1:4" x14ac:dyDescent="0.45">
      <c r="A20881" s="19" t="s">
        <v>4898</v>
      </c>
      <c r="B20881" s="19" t="s">
        <v>95</v>
      </c>
      <c r="C20881" s="19" t="s">
        <v>443</v>
      </c>
      <c r="D20881">
        <v>0</v>
      </c>
    </row>
    <row r="20882" spans="1:4" x14ac:dyDescent="0.45">
      <c r="A20882" s="19" t="s">
        <v>4898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4898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4898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4898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4898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4898</v>
      </c>
      <c r="B20887" s="19" t="s">
        <v>95</v>
      </c>
      <c r="C20887" s="19" t="s">
        <v>441</v>
      </c>
      <c r="D20887">
        <v>2.8030425216830525E-6</v>
      </c>
    </row>
    <row r="20888" spans="1:4" x14ac:dyDescent="0.45">
      <c r="A20888" s="19" t="s">
        <v>4898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4898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4898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4898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4898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4898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4898</v>
      </c>
      <c r="B20894" s="19" t="s">
        <v>95</v>
      </c>
      <c r="C20894" s="19" t="s">
        <v>438</v>
      </c>
      <c r="D20894">
        <v>1.0941931904448127E-6</v>
      </c>
    </row>
    <row r="20895" spans="1:4" x14ac:dyDescent="0.45">
      <c r="A20895" s="19" t="s">
        <v>4898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4898</v>
      </c>
      <c r="B20896" s="19" t="s">
        <v>95</v>
      </c>
      <c r="C20896" s="19" t="s">
        <v>2633</v>
      </c>
      <c r="D20896">
        <v>4.0926418028370196E-7</v>
      </c>
    </row>
    <row r="20897" spans="1:4" x14ac:dyDescent="0.45">
      <c r="A20897" s="19" t="s">
        <v>4898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4898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4898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4898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4898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4898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4898</v>
      </c>
      <c r="B20903" s="19" t="s">
        <v>95</v>
      </c>
      <c r="C20903" s="19" t="s">
        <v>2634</v>
      </c>
      <c r="D20903">
        <v>275052.91817463236</v>
      </c>
    </row>
    <row r="20904" spans="1:4" x14ac:dyDescent="0.45">
      <c r="A20904" s="19" t="s">
        <v>4898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4898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4898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4898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4898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4898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4898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4898</v>
      </c>
      <c r="B20911" s="19" t="s">
        <v>95</v>
      </c>
      <c r="C20911" s="19" t="s">
        <v>430</v>
      </c>
      <c r="D20911">
        <v>0</v>
      </c>
    </row>
    <row r="20912" spans="1:4" x14ac:dyDescent="0.45">
      <c r="A20912" s="19" t="s">
        <v>4898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4898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4898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4898</v>
      </c>
      <c r="B20915" s="19" t="s">
        <v>95</v>
      </c>
      <c r="C20915" s="19" t="s">
        <v>429</v>
      </c>
      <c r="D20915">
        <v>409188.97227570054</v>
      </c>
    </row>
    <row r="20916" spans="1:4" x14ac:dyDescent="0.45">
      <c r="A20916" s="19" t="s">
        <v>4898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4898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4898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4898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4898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4898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4898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4898</v>
      </c>
      <c r="B20923" s="19" t="s">
        <v>95</v>
      </c>
      <c r="C20923" s="19" t="s">
        <v>425</v>
      </c>
      <c r="D20923">
        <v>0</v>
      </c>
    </row>
    <row r="20924" spans="1:4" x14ac:dyDescent="0.45">
      <c r="A20924" s="19" t="s">
        <v>4898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4898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4898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4898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4898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4898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4898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4898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4898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4898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4898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4898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4898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4898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4898</v>
      </c>
      <c r="B20938" s="19" t="s">
        <v>95</v>
      </c>
      <c r="C20938" s="19" t="s">
        <v>2639</v>
      </c>
      <c r="D20938">
        <v>4.0239983267725237E-7</v>
      </c>
    </row>
    <row r="20939" spans="1:4" x14ac:dyDescent="0.45">
      <c r="A20939" s="19" t="s">
        <v>4898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4898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4898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4898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4898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4898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4898</v>
      </c>
      <c r="B20945" s="19" t="s">
        <v>95</v>
      </c>
      <c r="C20945" s="19" t="s">
        <v>2640</v>
      </c>
      <c r="D20945">
        <v>270439.61720309319</v>
      </c>
    </row>
    <row r="20946" spans="1:4" x14ac:dyDescent="0.45">
      <c r="A20946" s="19" t="s">
        <v>4898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4898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4898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4898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4898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4898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4898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4898</v>
      </c>
      <c r="B20953" s="19" t="s">
        <v>95</v>
      </c>
      <c r="C20953" s="19" t="s">
        <v>412</v>
      </c>
      <c r="D20953">
        <v>0</v>
      </c>
    </row>
    <row r="20954" spans="1:4" x14ac:dyDescent="0.45">
      <c r="A20954" s="19" t="s">
        <v>4898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4898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4898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4898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4898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4898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4898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4898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4898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4898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4898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4898</v>
      </c>
      <c r="B20965" s="19" t="s">
        <v>95</v>
      </c>
      <c r="C20965" s="19" t="s">
        <v>407</v>
      </c>
      <c r="D20965">
        <v>0</v>
      </c>
    </row>
    <row r="20966" spans="1:4" x14ac:dyDescent="0.45">
      <c r="A20966" s="19" t="s">
        <v>4898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4898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4898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4898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4898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4898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4898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4898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4898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4898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4898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4898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4898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4898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4898</v>
      </c>
      <c r="B20980" s="19" t="s">
        <v>95</v>
      </c>
      <c r="C20980" s="19" t="s">
        <v>2645</v>
      </c>
      <c r="D20980">
        <v>3.9565061673961751E-7</v>
      </c>
    </row>
    <row r="20981" spans="1:4" x14ac:dyDescent="0.45">
      <c r="A20981" s="19" t="s">
        <v>4898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4898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4898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4898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4898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4898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4898</v>
      </c>
      <c r="B20987" s="19" t="s">
        <v>95</v>
      </c>
      <c r="C20987" s="19" t="s">
        <v>2646</v>
      </c>
      <c r="D20987">
        <v>265903.6924179109</v>
      </c>
    </row>
    <row r="20988" spans="1:4" x14ac:dyDescent="0.45">
      <c r="A20988" s="19" t="s">
        <v>4898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4898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4898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4898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4898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4898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4898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4898</v>
      </c>
      <c r="B20995" s="19" t="s">
        <v>95</v>
      </c>
      <c r="C20995" s="19" t="s">
        <v>394</v>
      </c>
      <c r="D20995">
        <v>0</v>
      </c>
    </row>
    <row r="20996" spans="1:4" x14ac:dyDescent="0.45">
      <c r="A20996" s="19" t="s">
        <v>4898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4898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4898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4898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4898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4898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4898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4898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4898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4898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4898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4898</v>
      </c>
      <c r="B21007" s="19" t="s">
        <v>95</v>
      </c>
      <c r="C21007" s="19" t="s">
        <v>389</v>
      </c>
      <c r="D21007">
        <v>0</v>
      </c>
    </row>
    <row r="21008" spans="1:4" x14ac:dyDescent="0.45">
      <c r="A21008" s="19" t="s">
        <v>4898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4898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4898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4898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4898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4898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4898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4898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4898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4898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4898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4898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4898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4898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4898</v>
      </c>
      <c r="B21022" s="19" t="s">
        <v>95</v>
      </c>
      <c r="C21022" s="19" t="s">
        <v>2651</v>
      </c>
      <c r="D21022">
        <v>3.8901460143496939E-7</v>
      </c>
    </row>
    <row r="21023" spans="1:4" x14ac:dyDescent="0.45">
      <c r="A21023" s="19" t="s">
        <v>4898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4898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4898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4898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4898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4898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4898</v>
      </c>
      <c r="B21029" s="19" t="s">
        <v>95</v>
      </c>
      <c r="C21029" s="19" t="s">
        <v>2652</v>
      </c>
      <c r="D21029">
        <v>261443.84603377149</v>
      </c>
    </row>
    <row r="21030" spans="1:4" x14ac:dyDescent="0.45">
      <c r="A21030" s="19" t="s">
        <v>4898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4898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4898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4898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4898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4898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4898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4898</v>
      </c>
      <c r="B21037" s="19" t="s">
        <v>95</v>
      </c>
      <c r="C21037" s="19" t="s">
        <v>376</v>
      </c>
      <c r="D21037">
        <v>0</v>
      </c>
    </row>
    <row r="21038" spans="1:4" x14ac:dyDescent="0.45">
      <c r="A21038" s="19" t="s">
        <v>4898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4898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4898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4898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4898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4898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4898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4898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4898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4898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4898</v>
      </c>
      <c r="B21048" s="19" t="s">
        <v>95</v>
      </c>
      <c r="C21048" s="19" t="s">
        <v>372</v>
      </c>
      <c r="D21048">
        <v>3.02995203233631E-6</v>
      </c>
    </row>
    <row r="21049" spans="1:4" x14ac:dyDescent="0.45">
      <c r="A21049" s="19" t="s">
        <v>4898</v>
      </c>
      <c r="B21049" s="19" t="s">
        <v>95</v>
      </c>
      <c r="C21049" s="19" t="s">
        <v>371</v>
      </c>
      <c r="D21049">
        <v>0</v>
      </c>
    </row>
    <row r="21050" spans="1:4" x14ac:dyDescent="0.45">
      <c r="A21050" s="19" t="s">
        <v>4898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4898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4898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4898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4898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4898</v>
      </c>
      <c r="B21055" s="19" t="s">
        <v>95</v>
      </c>
      <c r="C21055" s="19" t="s">
        <v>369</v>
      </c>
      <c r="D21055">
        <v>2.6070752212791954E-6</v>
      </c>
    </row>
    <row r="21056" spans="1:4" x14ac:dyDescent="0.45">
      <c r="A21056" s="19" t="s">
        <v>4898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4898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4898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4898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4898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4898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4898</v>
      </c>
      <c r="B21062" s="19" t="s">
        <v>95</v>
      </c>
      <c r="C21062" s="19" t="s">
        <v>366</v>
      </c>
      <c r="D21062">
        <v>1.0226104583596375E-6</v>
      </c>
    </row>
    <row r="21063" spans="1:4" x14ac:dyDescent="0.45">
      <c r="A21063" s="19" t="s">
        <v>4898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4898</v>
      </c>
      <c r="B21064" s="19" t="s">
        <v>95</v>
      </c>
      <c r="C21064" s="19" t="s">
        <v>2657</v>
      </c>
      <c r="D21064">
        <v>3.824898881156093E-7</v>
      </c>
    </row>
    <row r="21065" spans="1:4" x14ac:dyDescent="0.45">
      <c r="A21065" s="19" t="s">
        <v>4898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4898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4898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4898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4898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4898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4898</v>
      </c>
      <c r="B21071" s="19" t="s">
        <v>95</v>
      </c>
      <c r="C21071" s="19" t="s">
        <v>2658</v>
      </c>
      <c r="D21071">
        <v>257058.80203034301</v>
      </c>
    </row>
    <row r="21072" spans="1:4" x14ac:dyDescent="0.45">
      <c r="A21072" s="19" t="s">
        <v>4898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4898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4898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4898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4898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4898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4898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4898</v>
      </c>
      <c r="B21079" s="19" t="s">
        <v>95</v>
      </c>
      <c r="C21079" s="19" t="s">
        <v>358</v>
      </c>
      <c r="D21079">
        <v>0</v>
      </c>
    </row>
    <row r="21080" spans="1:4" x14ac:dyDescent="0.45">
      <c r="A21080" s="19" t="s">
        <v>4898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4898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4898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4898</v>
      </c>
      <c r="B21083" s="19" t="s">
        <v>95</v>
      </c>
      <c r="C21083" s="19" t="s">
        <v>357</v>
      </c>
      <c r="D21083">
        <v>382419.60025766387</v>
      </c>
    </row>
    <row r="21084" spans="1:4" x14ac:dyDescent="0.45">
      <c r="A21084" s="19" t="s">
        <v>4898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4898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4898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4898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4898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4898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4898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4898</v>
      </c>
      <c r="B21091" s="19" t="s">
        <v>95</v>
      </c>
      <c r="C21091" s="19" t="s">
        <v>353</v>
      </c>
      <c r="D21091">
        <v>0</v>
      </c>
    </row>
    <row r="21092" spans="1:4" x14ac:dyDescent="0.45">
      <c r="A21092" s="19" t="s">
        <v>4898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4898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4898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4898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4898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4898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4898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4898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4898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4898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4898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4898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4898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4898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4898</v>
      </c>
      <c r="B21106" s="19" t="s">
        <v>95</v>
      </c>
      <c r="C21106" s="19" t="s">
        <v>2663</v>
      </c>
      <c r="D21106">
        <v>3.7571746004259086E-7</v>
      </c>
    </row>
    <row r="21107" spans="1:4" x14ac:dyDescent="0.45">
      <c r="A21107" s="19" t="s">
        <v>4898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4898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4898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4898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4898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4898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4898</v>
      </c>
      <c r="B21113" s="19" t="s">
        <v>95</v>
      </c>
      <c r="C21113" s="19" t="s">
        <v>2664</v>
      </c>
      <c r="D21113">
        <v>252747.30579529831</v>
      </c>
    </row>
    <row r="21114" spans="1:4" x14ac:dyDescent="0.45">
      <c r="A21114" s="19" t="s">
        <v>4898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4898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4898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4898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4898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4898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4898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4898</v>
      </c>
      <c r="B21121" s="19" t="s">
        <v>95</v>
      </c>
      <c r="C21121" s="19" t="s">
        <v>340</v>
      </c>
      <c r="D21121">
        <v>0</v>
      </c>
    </row>
    <row r="21122" spans="1:4" x14ac:dyDescent="0.45">
      <c r="A21122" s="19" t="s">
        <v>4898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4898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4898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4898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4898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4898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4898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4898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4898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4898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4898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4898</v>
      </c>
      <c r="B21133" s="19" t="s">
        <v>95</v>
      </c>
      <c r="C21133" s="19" t="s">
        <v>335</v>
      </c>
      <c r="D21133">
        <v>0</v>
      </c>
    </row>
    <row r="21134" spans="1:4" x14ac:dyDescent="0.45">
      <c r="A21134" s="19" t="s">
        <v>4898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4898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4898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4898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4898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4898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4898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4898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4898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4898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4898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4898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4898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4898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4898</v>
      </c>
      <c r="B21148" s="19" t="s">
        <v>95</v>
      </c>
      <c r="C21148" s="19" t="s">
        <v>2669</v>
      </c>
      <c r="D21148">
        <v>3.6941577186221579E-7</v>
      </c>
    </row>
    <row r="21149" spans="1:4" x14ac:dyDescent="0.45">
      <c r="A21149" s="19" t="s">
        <v>4898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4898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4898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4898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4898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4898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4898</v>
      </c>
      <c r="B21155" s="19" t="s">
        <v>95</v>
      </c>
      <c r="C21155" s="19" t="s">
        <v>2670</v>
      </c>
      <c r="D21155">
        <v>248508.12375310957</v>
      </c>
    </row>
    <row r="21156" spans="1:4" x14ac:dyDescent="0.45">
      <c r="A21156" s="19" t="s">
        <v>4898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4898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4898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4898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4898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4898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4898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4898</v>
      </c>
      <c r="B21163" s="19" t="s">
        <v>95</v>
      </c>
      <c r="C21163" s="19" t="s">
        <v>322</v>
      </c>
      <c r="D21163">
        <v>0</v>
      </c>
    </row>
    <row r="21164" spans="1:4" x14ac:dyDescent="0.45">
      <c r="A21164" s="19" t="s">
        <v>4898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4898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4898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4898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4898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4898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4898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4898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4898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4898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4898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4898</v>
      </c>
      <c r="B21175" s="19" t="s">
        <v>95</v>
      </c>
      <c r="C21175" s="19" t="s">
        <v>317</v>
      </c>
      <c r="D21175">
        <v>0</v>
      </c>
    </row>
    <row r="21176" spans="1:4" x14ac:dyDescent="0.45">
      <c r="A21176" s="19" t="s">
        <v>4898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4898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4898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4898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4898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4898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4898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4898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4898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4898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4898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4898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4898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4898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4898</v>
      </c>
      <c r="B21190" s="19" t="s">
        <v>95</v>
      </c>
      <c r="C21190" s="19" t="s">
        <v>2675</v>
      </c>
      <c r="D21190">
        <v>3.6321977819472862E-7</v>
      </c>
    </row>
    <row r="21191" spans="1:4" x14ac:dyDescent="0.45">
      <c r="A21191" s="19" t="s">
        <v>4898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4898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4898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4898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4898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4898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4898</v>
      </c>
      <c r="B21197" s="19" t="s">
        <v>95</v>
      </c>
      <c r="C21197" s="19" t="s">
        <v>2676</v>
      </c>
      <c r="D21197">
        <v>244340.04302029283</v>
      </c>
    </row>
    <row r="21198" spans="1:4" x14ac:dyDescent="0.45">
      <c r="A21198" s="19" t="s">
        <v>4898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4898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4898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4898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4898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4898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4898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4898</v>
      </c>
      <c r="B21205" s="19" t="s">
        <v>95</v>
      </c>
      <c r="C21205" s="19" t="s">
        <v>304</v>
      </c>
      <c r="D21205">
        <v>0</v>
      </c>
    </row>
    <row r="21206" spans="1:4" x14ac:dyDescent="0.45">
      <c r="A21206" s="19" t="s">
        <v>4898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4898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4898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4898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4898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4898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4898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4898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4898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4898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4898</v>
      </c>
      <c r="B21216" s="19" t="s">
        <v>95</v>
      </c>
      <c r="C21216" s="19" t="s">
        <v>300</v>
      </c>
      <c r="D21216">
        <v>3.0082795678061041E-6</v>
      </c>
    </row>
    <row r="21217" spans="1:4" x14ac:dyDescent="0.45">
      <c r="A21217" s="19" t="s">
        <v>4898</v>
      </c>
      <c r="B21217" s="19" t="s">
        <v>95</v>
      </c>
      <c r="C21217" s="19" t="s">
        <v>299</v>
      </c>
      <c r="D21217">
        <v>0</v>
      </c>
    </row>
    <row r="21218" spans="1:4" x14ac:dyDescent="0.45">
      <c r="A21218" s="19" t="s">
        <v>4898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4898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4898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4898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4898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4898</v>
      </c>
      <c r="B21223" s="19" t="s">
        <v>95</v>
      </c>
      <c r="C21223" s="19" t="s">
        <v>297</v>
      </c>
      <c r="D21223">
        <v>2.4365188274629642E-6</v>
      </c>
    </row>
    <row r="21224" spans="1:4" x14ac:dyDescent="0.45">
      <c r="A21224" s="19" t="s">
        <v>4898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4898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4898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4898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4898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4898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4898</v>
      </c>
      <c r="B21230" s="19" t="s">
        <v>95</v>
      </c>
      <c r="C21230" s="19" t="s">
        <v>294</v>
      </c>
      <c r="D21230">
        <v>9.5480309092482417E-7</v>
      </c>
    </row>
    <row r="21231" spans="1:4" x14ac:dyDescent="0.45">
      <c r="A21231" s="19" t="s">
        <v>4898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4898</v>
      </c>
      <c r="B21232" s="19" t="s">
        <v>95</v>
      </c>
      <c r="C21232" s="19" t="s">
        <v>2681</v>
      </c>
      <c r="D21232">
        <v>3.5712770628817232E-7</v>
      </c>
    </row>
    <row r="21233" spans="1:4" x14ac:dyDescent="0.45">
      <c r="A21233" s="19" t="s">
        <v>4898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4898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4898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4898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4898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4898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4898</v>
      </c>
      <c r="B21239" s="19" t="s">
        <v>95</v>
      </c>
      <c r="C21239" s="19" t="s">
        <v>2682</v>
      </c>
      <c r="D21239">
        <v>240241.87105640411</v>
      </c>
    </row>
    <row r="21240" spans="1:4" x14ac:dyDescent="0.45">
      <c r="A21240" s="19" t="s">
        <v>4898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4898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4898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4898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4898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4898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4898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4898</v>
      </c>
      <c r="B21247" s="19" t="s">
        <v>95</v>
      </c>
      <c r="C21247" s="19" t="s">
        <v>286</v>
      </c>
      <c r="D21247">
        <v>0</v>
      </c>
    </row>
    <row r="21248" spans="1:4" x14ac:dyDescent="0.45">
      <c r="A21248" s="19" t="s">
        <v>4898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4898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4898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4898</v>
      </c>
      <c r="B21251" s="19" t="s">
        <v>95</v>
      </c>
      <c r="C21251" s="19" t="s">
        <v>285</v>
      </c>
      <c r="D21251">
        <v>357401.49556791014</v>
      </c>
    </row>
    <row r="21252" spans="1:4" x14ac:dyDescent="0.45">
      <c r="A21252" s="19" t="s">
        <v>4898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4898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4898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4898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4898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4898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4898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4898</v>
      </c>
      <c r="B21259" s="19" t="s">
        <v>95</v>
      </c>
      <c r="C21259" s="19" t="s">
        <v>281</v>
      </c>
      <c r="D21259">
        <v>0</v>
      </c>
    </row>
    <row r="21260" spans="1:4" x14ac:dyDescent="0.45">
      <c r="A21260" s="19" t="s">
        <v>4898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4898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4898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4898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4898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4898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4898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4898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4898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4898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4898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4898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4898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4898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4898</v>
      </c>
      <c r="B21274" s="19" t="s">
        <v>95</v>
      </c>
      <c r="C21274" s="19" t="s">
        <v>2687</v>
      </c>
      <c r="D21274">
        <v>3.5113781312391659E-7</v>
      </c>
    </row>
    <row r="21275" spans="1:4" x14ac:dyDescent="0.45">
      <c r="A21275" s="19" t="s">
        <v>4898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4898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4898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4898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4898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4898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4898</v>
      </c>
      <c r="B21281" s="19" t="s">
        <v>95</v>
      </c>
      <c r="C21281" s="19" t="s">
        <v>2688</v>
      </c>
      <c r="D21281">
        <v>236212.43532270423</v>
      </c>
    </row>
    <row r="21282" spans="1:4" x14ac:dyDescent="0.45">
      <c r="A21282" s="19" t="s">
        <v>4898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4898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4898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4898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4898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4898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4898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4898</v>
      </c>
      <c r="B21289" s="19" t="s">
        <v>95</v>
      </c>
      <c r="C21289" s="19" t="s">
        <v>268</v>
      </c>
      <c r="D21289">
        <v>0</v>
      </c>
    </row>
    <row r="21290" spans="1:4" x14ac:dyDescent="0.45">
      <c r="A21290" s="19" t="s">
        <v>4898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4898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4898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4898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4898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4898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4898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4898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4898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4898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4898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4898</v>
      </c>
      <c r="B21301" s="19" t="s">
        <v>95</v>
      </c>
      <c r="C21301" s="19" t="s">
        <v>263</v>
      </c>
      <c r="D21301">
        <v>0</v>
      </c>
    </row>
    <row r="21302" spans="1:4" x14ac:dyDescent="0.45">
      <c r="A21302" s="19" t="s">
        <v>4898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4898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4898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4898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4898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4898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4898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4898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4898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4898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4898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4898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4898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4898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4898</v>
      </c>
      <c r="B21316" s="19" t="s">
        <v>95</v>
      </c>
      <c r="C21316" s="19" t="s">
        <v>2693</v>
      </c>
      <c r="D21316">
        <v>3.4524838491795863E-7</v>
      </c>
    </row>
    <row r="21317" spans="1:4" x14ac:dyDescent="0.45">
      <c r="A21317" s="19" t="s">
        <v>4898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4898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4898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4898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4898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4898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4898</v>
      </c>
      <c r="B21323" s="19" t="s">
        <v>95</v>
      </c>
      <c r="C21323" s="19" t="s">
        <v>2694</v>
      </c>
      <c r="D21323">
        <v>232250.58294865332</v>
      </c>
    </row>
    <row r="21324" spans="1:4" x14ac:dyDescent="0.45">
      <c r="A21324" s="19" t="s">
        <v>4898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4898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4898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4898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4898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4898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4898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4898</v>
      </c>
      <c r="B21331" s="19" t="s">
        <v>95</v>
      </c>
      <c r="C21331" s="19" t="s">
        <v>250</v>
      </c>
      <c r="D21331">
        <v>0</v>
      </c>
    </row>
    <row r="21332" spans="1:4" x14ac:dyDescent="0.45">
      <c r="A21332" s="19" t="s">
        <v>4898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4898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4898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4898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4898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4898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4898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4898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4898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4898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4898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4898</v>
      </c>
      <c r="B21343" s="19" t="s">
        <v>95</v>
      </c>
      <c r="C21343" s="19" t="s">
        <v>245</v>
      </c>
      <c r="D21343">
        <v>0</v>
      </c>
    </row>
    <row r="21344" spans="1:4" x14ac:dyDescent="0.45">
      <c r="A21344" s="19" t="s">
        <v>4898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4898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4898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4898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4898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4898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4898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4898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4898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4898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4898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4898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4898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4898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4898</v>
      </c>
      <c r="B21358" s="19" t="s">
        <v>95</v>
      </c>
      <c r="C21358" s="19" t="s">
        <v>2699</v>
      </c>
      <c r="D21358">
        <v>3.3945773663058748E-7</v>
      </c>
    </row>
    <row r="21359" spans="1:4" x14ac:dyDescent="0.45">
      <c r="A21359" s="19" t="s">
        <v>4898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4898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4898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4898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4898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4898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4898</v>
      </c>
      <c r="B21365" s="19" t="s">
        <v>95</v>
      </c>
      <c r="C21365" s="19" t="s">
        <v>2700</v>
      </c>
      <c r="D21365">
        <v>228355.18039460722</v>
      </c>
    </row>
    <row r="21366" spans="1:4" x14ac:dyDescent="0.45">
      <c r="A21366" s="19" t="s">
        <v>4898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4898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4898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4898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4898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4898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4898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4898</v>
      </c>
      <c r="B21373" s="19" t="s">
        <v>95</v>
      </c>
      <c r="C21373" s="19" t="s">
        <v>232</v>
      </c>
      <c r="D21373">
        <v>0</v>
      </c>
    </row>
    <row r="21374" spans="1:4" x14ac:dyDescent="0.45">
      <c r="A21374" s="19" t="s">
        <v>4898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4898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4898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4898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4898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4898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4898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4898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4898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4898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4898</v>
      </c>
      <c r="B21384" s="19" t="s">
        <v>95</v>
      </c>
      <c r="C21384" s="19" t="s">
        <v>228</v>
      </c>
      <c r="D21384">
        <v>2.7162295760278628E-6</v>
      </c>
    </row>
    <row r="21385" spans="1:4" x14ac:dyDescent="0.45">
      <c r="A21385" s="19" t="s">
        <v>4898</v>
      </c>
      <c r="B21385" s="19" t="s">
        <v>95</v>
      </c>
      <c r="C21385" s="19" t="s">
        <v>227</v>
      </c>
      <c r="D21385">
        <v>0</v>
      </c>
    </row>
    <row r="21386" spans="1:4" x14ac:dyDescent="0.45">
      <c r="A21386" s="19" t="s">
        <v>4898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4898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4898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4898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4898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4898</v>
      </c>
      <c r="B21391" s="19" t="s">
        <v>95</v>
      </c>
      <c r="C21391" s="19" t="s">
        <v>225</v>
      </c>
      <c r="D21391">
        <v>2.2771262990724408E-6</v>
      </c>
    </row>
    <row r="21392" spans="1:4" x14ac:dyDescent="0.45">
      <c r="A21392" s="19" t="s">
        <v>4898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4898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4898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4898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4898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4898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4898</v>
      </c>
      <c r="B21398" s="19" t="s">
        <v>95</v>
      </c>
      <c r="C21398" s="19" t="s">
        <v>222</v>
      </c>
      <c r="D21398">
        <v>8.9233933731291969E-7</v>
      </c>
    </row>
    <row r="21399" spans="1:4" x14ac:dyDescent="0.45">
      <c r="A21399" s="19" t="s">
        <v>4898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4898</v>
      </c>
      <c r="B21400" s="19" t="s">
        <v>95</v>
      </c>
      <c r="C21400" s="19" t="s">
        <v>2705</v>
      </c>
      <c r="D21400">
        <v>3.3376421148427311E-7</v>
      </c>
    </row>
    <row r="21401" spans="1:4" x14ac:dyDescent="0.45">
      <c r="A21401" s="19" t="s">
        <v>4898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4898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4898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4898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4898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4898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4898</v>
      </c>
      <c r="B21407" s="19" t="s">
        <v>95</v>
      </c>
      <c r="C21407" s="19" t="s">
        <v>2706</v>
      </c>
      <c r="D21407">
        <v>224525.11313858553</v>
      </c>
    </row>
    <row r="21408" spans="1:4" x14ac:dyDescent="0.45">
      <c r="A21408" s="19" t="s">
        <v>4898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4898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4898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4898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4898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4898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4898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4898</v>
      </c>
      <c r="B21415" s="19" t="s">
        <v>95</v>
      </c>
      <c r="C21415" s="19" t="s">
        <v>214</v>
      </c>
      <c r="D21415">
        <v>0</v>
      </c>
    </row>
    <row r="21416" spans="1:4" x14ac:dyDescent="0.45">
      <c r="A21416" s="19" t="s">
        <v>4898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4898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4898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4898</v>
      </c>
      <c r="B21419" s="19" t="s">
        <v>95</v>
      </c>
      <c r="C21419" s="19" t="s">
        <v>213</v>
      </c>
      <c r="D21419">
        <v>334020.08931580372</v>
      </c>
    </row>
    <row r="21420" spans="1:4" x14ac:dyDescent="0.45">
      <c r="A21420" s="19" t="s">
        <v>4898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4898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4898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4898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4898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4898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4898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4898</v>
      </c>
      <c r="B21427" s="19" t="s">
        <v>95</v>
      </c>
      <c r="C21427" s="19" t="s">
        <v>209</v>
      </c>
      <c r="D21427">
        <v>0</v>
      </c>
    </row>
    <row r="21428" spans="1:4" x14ac:dyDescent="0.45">
      <c r="A21428" s="19" t="s">
        <v>4898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4898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4898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4898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4898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4898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4898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4898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4898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4898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4898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4898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4898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4898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4898</v>
      </c>
      <c r="B21442" s="19" t="s">
        <v>95</v>
      </c>
      <c r="C21442" s="19" t="s">
        <v>2711</v>
      </c>
      <c r="D21442">
        <v>3.2816618048964166E-7</v>
      </c>
    </row>
    <row r="21443" spans="1:4" x14ac:dyDescent="0.45">
      <c r="A21443" s="19" t="s">
        <v>4898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4898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4898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4898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4898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4898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4898</v>
      </c>
      <c r="B21449" s="19" t="s">
        <v>95</v>
      </c>
      <c r="C21449" s="19" t="s">
        <v>2712</v>
      </c>
      <c r="D21449">
        <v>220759.28535006364</v>
      </c>
    </row>
    <row r="21450" spans="1:4" x14ac:dyDescent="0.45">
      <c r="A21450" s="19" t="s">
        <v>4898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4898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4898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4898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4898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4898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4898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4898</v>
      </c>
      <c r="B21457" s="19" t="s">
        <v>95</v>
      </c>
      <c r="C21457" s="19" t="s">
        <v>196</v>
      </c>
      <c r="D21457">
        <v>0</v>
      </c>
    </row>
    <row r="21458" spans="1:4" x14ac:dyDescent="0.45">
      <c r="A21458" s="19" t="s">
        <v>4898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4898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4898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4898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4898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4898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4898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4898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4898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4898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4898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4898</v>
      </c>
      <c r="B21469" s="19" t="s">
        <v>95</v>
      </c>
      <c r="C21469" s="19" t="s">
        <v>191</v>
      </c>
      <c r="D21469">
        <v>0</v>
      </c>
    </row>
    <row r="21470" spans="1:4" x14ac:dyDescent="0.45">
      <c r="A21470" s="19" t="s">
        <v>4898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4898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4898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4898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4898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4898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4898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4898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4898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4898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4898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4898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4898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4898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4898</v>
      </c>
      <c r="B21484" s="19" t="s">
        <v>95</v>
      </c>
      <c r="C21484" s="19" t="s">
        <v>2717</v>
      </c>
      <c r="D21484">
        <v>3.2266204197940053E-7</v>
      </c>
    </row>
    <row r="21485" spans="1:4" x14ac:dyDescent="0.45">
      <c r="A21485" s="19" t="s">
        <v>4898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4898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4898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4898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4898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4898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4898</v>
      </c>
      <c r="B21491" s="19" t="s">
        <v>95</v>
      </c>
      <c r="C21491" s="19" t="s">
        <v>2718</v>
      </c>
      <c r="D21491">
        <v>217056.61957647343</v>
      </c>
    </row>
    <row r="21492" spans="1:4" x14ac:dyDescent="0.45">
      <c r="A21492" s="19" t="s">
        <v>4898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4898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4898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4898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4898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4898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4898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4898</v>
      </c>
      <c r="B21499" s="19" t="s">
        <v>95</v>
      </c>
      <c r="C21499" s="19" t="s">
        <v>178</v>
      </c>
      <c r="D21499">
        <v>0</v>
      </c>
    </row>
    <row r="21500" spans="1:4" x14ac:dyDescent="0.45">
      <c r="A21500" s="19" t="s">
        <v>4898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4898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4898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4898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4898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4898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4898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4898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4898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4898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4898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4898</v>
      </c>
      <c r="B21511" s="19" t="s">
        <v>95</v>
      </c>
      <c r="C21511" s="19" t="s">
        <v>173</v>
      </c>
      <c r="D21511">
        <v>0</v>
      </c>
    </row>
    <row r="21512" spans="1:4" x14ac:dyDescent="0.45">
      <c r="A21512" s="19" t="s">
        <v>4898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4898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4898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4898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4898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4898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4898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4898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4898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4898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4898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4898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4898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4898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4898</v>
      </c>
      <c r="B21526" s="19" t="s">
        <v>95</v>
      </c>
      <c r="C21526" s="19" t="s">
        <v>2723</v>
      </c>
      <c r="D21526">
        <v>3.1725022115008166E-7</v>
      </c>
    </row>
    <row r="21527" spans="1:4" x14ac:dyDescent="0.45">
      <c r="A21527" s="19" t="s">
        <v>4898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4898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4898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4898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4898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4898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4898</v>
      </c>
      <c r="B21533" s="19" t="s">
        <v>95</v>
      </c>
      <c r="C21533" s="19" t="s">
        <v>2724</v>
      </c>
      <c r="D21533">
        <v>213416.05644354629</v>
      </c>
    </row>
    <row r="21534" spans="1:4" x14ac:dyDescent="0.45">
      <c r="A21534" s="19" t="s">
        <v>4898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4898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4898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4898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4898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4898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4898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4898</v>
      </c>
      <c r="B21541" s="19" t="s">
        <v>95</v>
      </c>
      <c r="C21541" s="19" t="s">
        <v>160</v>
      </c>
      <c r="D21541">
        <v>0</v>
      </c>
    </row>
    <row r="21542" spans="1:4" x14ac:dyDescent="0.45">
      <c r="A21542" s="19" t="s">
        <v>4898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4898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4898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4898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4898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4898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4898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4898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4898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4898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4898</v>
      </c>
      <c r="B21552" s="19" t="s">
        <v>95</v>
      </c>
      <c r="C21552" s="19" t="s">
        <v>156</v>
      </c>
      <c r="D21552">
        <v>2.5066529502125539E-6</v>
      </c>
    </row>
    <row r="21553" spans="1:4" x14ac:dyDescent="0.45">
      <c r="A21553" s="19" t="s">
        <v>4898</v>
      </c>
      <c r="B21553" s="19" t="s">
        <v>95</v>
      </c>
      <c r="C21553" s="19" t="s">
        <v>155</v>
      </c>
      <c r="D21553">
        <v>0</v>
      </c>
    </row>
    <row r="21554" spans="1:4" x14ac:dyDescent="0.45">
      <c r="A21554" s="19" t="s">
        <v>4898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4898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4898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4898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4898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4898</v>
      </c>
      <c r="B21559" s="19" t="s">
        <v>95</v>
      </c>
      <c r="C21559" s="19" t="s">
        <v>153</v>
      </c>
      <c r="D21559">
        <v>2.1281546524686295E-6</v>
      </c>
    </row>
    <row r="21560" spans="1:4" x14ac:dyDescent="0.45">
      <c r="A21560" s="19" t="s">
        <v>4898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4898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4898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4898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4898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4898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4898</v>
      </c>
      <c r="B21566" s="19" t="s">
        <v>95</v>
      </c>
      <c r="C21566" s="19" t="s">
        <v>150</v>
      </c>
      <c r="D21566">
        <v>8.3396199748870993E-7</v>
      </c>
    </row>
    <row r="21567" spans="1:4" x14ac:dyDescent="0.45">
      <c r="A21567" s="19" t="s">
        <v>4898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4898</v>
      </c>
      <c r="B21568" s="19" t="s">
        <v>95</v>
      </c>
      <c r="C21568" s="19" t="s">
        <v>2729</v>
      </c>
      <c r="D21568">
        <v>3.1192916961147014E-7</v>
      </c>
    </row>
    <row r="21569" spans="1:4" x14ac:dyDescent="0.45">
      <c r="A21569" s="19" t="s">
        <v>4898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4898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4898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4898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4898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4898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4898</v>
      </c>
      <c r="B21575" s="19" t="s">
        <v>95</v>
      </c>
      <c r="C21575" s="19" t="s">
        <v>2730</v>
      </c>
      <c r="D21575">
        <v>209836.55433513052</v>
      </c>
    </row>
    <row r="21576" spans="1:4" x14ac:dyDescent="0.45">
      <c r="A21576" s="19" t="s">
        <v>4898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4898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4898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4898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4898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4898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4898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4898</v>
      </c>
      <c r="B21583" s="19" t="s">
        <v>95</v>
      </c>
      <c r="C21583" s="19" t="s">
        <v>142</v>
      </c>
      <c r="D21583">
        <v>0</v>
      </c>
    </row>
    <row r="21584" spans="1:4" x14ac:dyDescent="0.45">
      <c r="A21584" s="19" t="s">
        <v>4898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4898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4898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4898</v>
      </c>
      <c r="B21587" s="19" t="s">
        <v>95</v>
      </c>
      <c r="C21587" s="19" t="s">
        <v>141</v>
      </c>
      <c r="D21587">
        <v>156084.15388588957</v>
      </c>
    </row>
    <row r="21588" spans="1:4" x14ac:dyDescent="0.45">
      <c r="A21588" s="19" t="s">
        <v>4898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4898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4898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4898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4898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4898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4898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4898</v>
      </c>
      <c r="B21595" s="19" t="s">
        <v>95</v>
      </c>
      <c r="C21595" s="19" t="s">
        <v>137</v>
      </c>
      <c r="D21595">
        <v>0</v>
      </c>
    </row>
    <row r="21596" spans="1:4" x14ac:dyDescent="0.45">
      <c r="A21596" s="19" t="s">
        <v>4898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4898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4898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4898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4898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4898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4898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4898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4898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4898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4898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4898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4898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4898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4898</v>
      </c>
      <c r="B21610" s="19" t="s">
        <v>95</v>
      </c>
      <c r="C21610" s="19" t="s">
        <v>2735</v>
      </c>
      <c r="D21610">
        <v>3.0669736494359024E-7</v>
      </c>
    </row>
    <row r="21611" spans="1:4" x14ac:dyDescent="0.45">
      <c r="A21611" s="19" t="s">
        <v>4898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4898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4898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4898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4898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4898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4898</v>
      </c>
      <c r="B21617" s="19" t="s">
        <v>95</v>
      </c>
      <c r="C21617" s="19" t="s">
        <v>2736</v>
      </c>
      <c r="D21617">
        <v>206317.08911167545</v>
      </c>
    </row>
    <row r="21618" spans="1:4" x14ac:dyDescent="0.45">
      <c r="A21618" s="19" t="s">
        <v>4898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4898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4898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4898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4898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4898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4898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4898</v>
      </c>
      <c r="B21625" s="19" t="s">
        <v>95</v>
      </c>
      <c r="C21625" s="19" t="s">
        <v>124</v>
      </c>
      <c r="D21625">
        <v>0</v>
      </c>
    </row>
    <row r="21626" spans="1:4" x14ac:dyDescent="0.45">
      <c r="A21626" s="19" t="s">
        <v>4898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4898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4898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4898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4898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4898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4898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4898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4898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4898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4898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4898</v>
      </c>
      <c r="B21637" s="19" t="s">
        <v>95</v>
      </c>
      <c r="C21637" s="19" t="s">
        <v>119</v>
      </c>
      <c r="D21637">
        <v>0</v>
      </c>
    </row>
    <row r="21638" spans="1:4" x14ac:dyDescent="0.45">
      <c r="A21638" s="19" t="s">
        <v>4898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4898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4898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4898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4898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4898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4898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4898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4898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4898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4898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4898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4898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4898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4898</v>
      </c>
      <c r="B21652" s="19" t="s">
        <v>95</v>
      </c>
      <c r="C21652" s="19" t="s">
        <v>2741</v>
      </c>
      <c r="D21652">
        <v>4.6756497583559612E-8</v>
      </c>
    </row>
    <row r="21653" spans="1:4" x14ac:dyDescent="0.45">
      <c r="A21653" s="19" t="s">
        <v>4898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4898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4898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4898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4898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4898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4898</v>
      </c>
      <c r="B21659" s="19" t="s">
        <v>95</v>
      </c>
      <c r="C21659" s="19" t="s">
        <v>2742</v>
      </c>
      <c r="D21659">
        <v>202856.65380898645</v>
      </c>
    </row>
    <row r="21660" spans="1:4" x14ac:dyDescent="0.45">
      <c r="A21660" s="19" t="s">
        <v>4898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4898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4898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4898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4898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4898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4898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4898</v>
      </c>
      <c r="B21667" s="19" t="s">
        <v>95</v>
      </c>
      <c r="C21667" s="19" t="s">
        <v>106</v>
      </c>
      <c r="D21667">
        <v>0</v>
      </c>
    </row>
    <row r="21668" spans="1:4" x14ac:dyDescent="0.45">
      <c r="A21668" s="19" t="s">
        <v>4898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4898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4898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4898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4898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4898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4898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4898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4898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4898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4898</v>
      </c>
      <c r="B21678" s="19" t="s">
        <v>93</v>
      </c>
      <c r="C21678" s="19" t="s">
        <v>94</v>
      </c>
    </row>
    <row r="21679" spans="1:4" x14ac:dyDescent="0.45">
      <c r="A21679" s="19" t="s">
        <v>4898</v>
      </c>
      <c r="B21679" s="19" t="s">
        <v>94</v>
      </c>
      <c r="C21679" s="19" t="s">
        <v>102</v>
      </c>
      <c r="D21679">
        <v>0</v>
      </c>
    </row>
    <row r="21680" spans="1:4" x14ac:dyDescent="0.45">
      <c r="A21680" s="19" t="s">
        <v>4898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4898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4898</v>
      </c>
      <c r="B21682" s="19" t="s">
        <v>94</v>
      </c>
      <c r="C21682" s="19" t="s">
        <v>99</v>
      </c>
      <c r="D21682">
        <v>19560095.348706286</v>
      </c>
    </row>
    <row r="21683" spans="1:4" x14ac:dyDescent="0.45">
      <c r="A21683" s="19" t="s">
        <v>4898</v>
      </c>
      <c r="B21683" s="19" t="s">
        <v>94</v>
      </c>
      <c r="C21683" s="19" t="s">
        <v>98</v>
      </c>
      <c r="D21683">
        <v>0</v>
      </c>
    </row>
    <row r="21684" spans="1:4" x14ac:dyDescent="0.45">
      <c r="A21684" s="19" t="s">
        <v>4898</v>
      </c>
      <c r="B21684" s="19" t="s">
        <v>94</v>
      </c>
      <c r="C21684" s="19" t="s">
        <v>97</v>
      </c>
      <c r="D21684">
        <v>74788.152094761695</v>
      </c>
    </row>
    <row r="21685" spans="1:4" x14ac:dyDescent="0.45">
      <c r="A21685" s="19" t="s">
        <v>4898</v>
      </c>
      <c r="B21685" s="19" t="s">
        <v>93</v>
      </c>
      <c r="C21685" s="19" t="s">
        <v>92</v>
      </c>
    </row>
    <row r="21686" spans="1:4" x14ac:dyDescent="0.45">
      <c r="A21686" s="19" t="s">
        <v>4898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4898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4898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4898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4898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4898</v>
      </c>
      <c r="B21691" s="19" t="s">
        <v>92</v>
      </c>
      <c r="C21691" s="19" t="s">
        <v>97</v>
      </c>
      <c r="D21691">
        <v>1482120.0954102855</v>
      </c>
    </row>
    <row r="21692" spans="1:4" x14ac:dyDescent="0.45">
      <c r="A21692" s="19" t="s">
        <v>4899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4899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4899</v>
      </c>
      <c r="B21694" s="19" t="s">
        <v>96</v>
      </c>
      <c r="C21694" s="19" t="s">
        <v>2261</v>
      </c>
      <c r="D21694">
        <v>0</v>
      </c>
    </row>
    <row r="21695" spans="1:4" x14ac:dyDescent="0.45">
      <c r="A21695" s="19" t="s">
        <v>4899</v>
      </c>
      <c r="B21695" s="19" t="s">
        <v>96</v>
      </c>
      <c r="C21695" s="19" t="s">
        <v>2260</v>
      </c>
      <c r="D21695">
        <v>0</v>
      </c>
    </row>
    <row r="21696" spans="1:4" x14ac:dyDescent="0.45">
      <c r="A21696" s="19" t="s">
        <v>4899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4899</v>
      </c>
      <c r="B21697" s="19" t="s">
        <v>96</v>
      </c>
      <c r="C21697" s="19" t="s">
        <v>2259</v>
      </c>
      <c r="D21697">
        <v>0</v>
      </c>
    </row>
    <row r="21698" spans="1:4" x14ac:dyDescent="0.45">
      <c r="A21698" s="19" t="s">
        <v>4899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4899</v>
      </c>
      <c r="B21699" s="19" t="s">
        <v>96</v>
      </c>
      <c r="C21699" s="19" t="s">
        <v>2257</v>
      </c>
      <c r="D21699">
        <v>0</v>
      </c>
    </row>
    <row r="21700" spans="1:4" x14ac:dyDescent="0.45">
      <c r="A21700" s="19" t="s">
        <v>4899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4899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4899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4899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4899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4899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4899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4899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4899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4899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4899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4899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4899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4899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4899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4899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4899</v>
      </c>
      <c r="B21716" s="19" t="s">
        <v>96</v>
      </c>
      <c r="C21716" s="19" t="s">
        <v>2244</v>
      </c>
      <c r="D21716">
        <v>1212325.6088736001</v>
      </c>
    </row>
    <row r="21717" spans="1:4" x14ac:dyDescent="0.45">
      <c r="A21717" s="19" t="s">
        <v>4899</v>
      </c>
      <c r="B21717" s="19" t="s">
        <v>96</v>
      </c>
      <c r="C21717" s="19" t="s">
        <v>811</v>
      </c>
      <c r="D21717">
        <v>570405.61540200002</v>
      </c>
    </row>
    <row r="21718" spans="1:4" x14ac:dyDescent="0.45">
      <c r="A21718" s="19" t="s">
        <v>4899</v>
      </c>
      <c r="B21718" s="19" t="s">
        <v>96</v>
      </c>
      <c r="C21718" s="19" t="s">
        <v>2243</v>
      </c>
      <c r="D21718">
        <v>3.3469405025243757E-11</v>
      </c>
    </row>
    <row r="21719" spans="1:4" x14ac:dyDescent="0.45">
      <c r="A21719" s="19" t="s">
        <v>4899</v>
      </c>
      <c r="B21719" s="19" t="s">
        <v>96</v>
      </c>
      <c r="C21719" s="19" t="s">
        <v>2242</v>
      </c>
      <c r="D21719">
        <v>193171.22999999998</v>
      </c>
    </row>
    <row r="21720" spans="1:4" x14ac:dyDescent="0.45">
      <c r="A21720" s="19" t="s">
        <v>4899</v>
      </c>
      <c r="B21720" s="19" t="s">
        <v>96</v>
      </c>
      <c r="C21720" s="19" t="s">
        <v>2268</v>
      </c>
      <c r="D21720">
        <v>105857.24999999997</v>
      </c>
    </row>
    <row r="21721" spans="1:4" x14ac:dyDescent="0.45">
      <c r="A21721" s="19" t="s">
        <v>4899</v>
      </c>
      <c r="B21721" s="19" t="s">
        <v>96</v>
      </c>
      <c r="C21721" s="19" t="s">
        <v>2241</v>
      </c>
      <c r="D21721">
        <v>65376.827639739422</v>
      </c>
    </row>
    <row r="21722" spans="1:4" x14ac:dyDescent="0.45">
      <c r="A21722" s="19" t="s">
        <v>4899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4899</v>
      </c>
      <c r="B21723" s="19" t="s">
        <v>96</v>
      </c>
      <c r="C21723" s="19" t="s">
        <v>2239</v>
      </c>
      <c r="D21723">
        <v>479381.26517408038</v>
      </c>
    </row>
    <row r="21724" spans="1:4" x14ac:dyDescent="0.45">
      <c r="A21724" s="19" t="s">
        <v>4899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4899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4899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4899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4899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4899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4899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4899</v>
      </c>
      <c r="B21731" s="19" t="s">
        <v>96</v>
      </c>
      <c r="C21731" s="19" t="s">
        <v>2233</v>
      </c>
      <c r="D21731">
        <v>0</v>
      </c>
    </row>
    <row r="21732" spans="1:4" x14ac:dyDescent="0.45">
      <c r="A21732" s="19" t="s">
        <v>4899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4899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4899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4899</v>
      </c>
      <c r="B21735" s="19" t="s">
        <v>96</v>
      </c>
      <c r="C21735" s="19" t="s">
        <v>2230</v>
      </c>
      <c r="D21735">
        <v>2.4065229808911682E-11</v>
      </c>
    </row>
    <row r="21736" spans="1:4" x14ac:dyDescent="0.45">
      <c r="A21736" s="19" t="s">
        <v>4899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4899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4899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4899</v>
      </c>
      <c r="B21739" s="19" t="s">
        <v>96</v>
      </c>
      <c r="C21739" s="19" t="s">
        <v>2227</v>
      </c>
      <c r="D21739">
        <v>43416</v>
      </c>
    </row>
    <row r="21740" spans="1:4" x14ac:dyDescent="0.45">
      <c r="A21740" s="19" t="s">
        <v>4899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4899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4899</v>
      </c>
      <c r="B21742" s="19" t="s">
        <v>96</v>
      </c>
      <c r="C21742" s="19" t="s">
        <v>2225</v>
      </c>
      <c r="D21742">
        <v>0</v>
      </c>
    </row>
    <row r="21743" spans="1:4" x14ac:dyDescent="0.45">
      <c r="A21743" s="19" t="s">
        <v>4899</v>
      </c>
      <c r="B21743" s="19" t="s">
        <v>96</v>
      </c>
      <c r="C21743" s="19" t="s">
        <v>2224</v>
      </c>
      <c r="D21743">
        <v>0</v>
      </c>
    </row>
    <row r="21744" spans="1:4" x14ac:dyDescent="0.45">
      <c r="A21744" s="19" t="s">
        <v>4899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4899</v>
      </c>
      <c r="B21745" s="19" t="s">
        <v>96</v>
      </c>
      <c r="C21745" s="19" t="s">
        <v>2223</v>
      </c>
      <c r="D21745">
        <v>0</v>
      </c>
    </row>
    <row r="21746" spans="1:4" x14ac:dyDescent="0.45">
      <c r="A21746" s="19" t="s">
        <v>4899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4899</v>
      </c>
      <c r="B21747" s="19" t="s">
        <v>96</v>
      </c>
      <c r="C21747" s="19" t="s">
        <v>2221</v>
      </c>
      <c r="D21747">
        <v>0</v>
      </c>
    </row>
    <row r="21748" spans="1:4" x14ac:dyDescent="0.45">
      <c r="A21748" s="19" t="s">
        <v>4899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4899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4899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4899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4899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4899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4899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4899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4899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4899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4899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4899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4899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4899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4899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4899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4899</v>
      </c>
      <c r="B21764" s="19" t="s">
        <v>96</v>
      </c>
      <c r="C21764" s="19" t="s">
        <v>2208</v>
      </c>
      <c r="D21764">
        <v>1191991.9838157215</v>
      </c>
    </row>
    <row r="21765" spans="1:4" x14ac:dyDescent="0.45">
      <c r="A21765" s="19" t="s">
        <v>4899</v>
      </c>
      <c r="B21765" s="19" t="s">
        <v>96</v>
      </c>
      <c r="C21765" s="19" t="s">
        <v>793</v>
      </c>
      <c r="D21765">
        <v>560838.53719330893</v>
      </c>
    </row>
    <row r="21766" spans="1:4" x14ac:dyDescent="0.45">
      <c r="A21766" s="19" t="s">
        <v>4899</v>
      </c>
      <c r="B21766" s="19" t="s">
        <v>96</v>
      </c>
      <c r="C21766" s="19" t="s">
        <v>2207</v>
      </c>
      <c r="D21766">
        <v>356803.78747069021</v>
      </c>
    </row>
    <row r="21767" spans="1:4" x14ac:dyDescent="0.45">
      <c r="A21767" s="19" t="s">
        <v>4899</v>
      </c>
      <c r="B21767" s="19" t="s">
        <v>96</v>
      </c>
      <c r="C21767" s="19" t="s">
        <v>2206</v>
      </c>
      <c r="D21767">
        <v>189931.28246937014</v>
      </c>
    </row>
    <row r="21768" spans="1:4" x14ac:dyDescent="0.45">
      <c r="A21768" s="19" t="s">
        <v>4899</v>
      </c>
      <c r="B21768" s="19" t="s">
        <v>96</v>
      </c>
      <c r="C21768" s="19" t="s">
        <v>2274</v>
      </c>
      <c r="D21768">
        <v>104081.76854897456</v>
      </c>
    </row>
    <row r="21769" spans="1:4" x14ac:dyDescent="0.45">
      <c r="A21769" s="19" t="s">
        <v>4899</v>
      </c>
      <c r="B21769" s="19" t="s">
        <v>96</v>
      </c>
      <c r="C21769" s="19" t="s">
        <v>2205</v>
      </c>
      <c r="D21769">
        <v>64280.300526091152</v>
      </c>
    </row>
    <row r="21770" spans="1:4" x14ac:dyDescent="0.45">
      <c r="A21770" s="19" t="s">
        <v>4899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4899</v>
      </c>
      <c r="B21771" s="19" t="s">
        <v>96</v>
      </c>
      <c r="C21771" s="19" t="s">
        <v>2203</v>
      </c>
      <c r="D21771">
        <v>471340.88490455999</v>
      </c>
    </row>
    <row r="21772" spans="1:4" x14ac:dyDescent="0.45">
      <c r="A21772" s="19" t="s">
        <v>4899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4899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4899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4899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4899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4899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4899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4899</v>
      </c>
      <c r="B21779" s="19" t="s">
        <v>96</v>
      </c>
      <c r="C21779" s="19" t="s">
        <v>2197</v>
      </c>
      <c r="D21779">
        <v>0</v>
      </c>
    </row>
    <row r="21780" spans="1:4" x14ac:dyDescent="0.45">
      <c r="A21780" s="19" t="s">
        <v>4899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4899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4899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4899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4899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4899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4899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4899</v>
      </c>
      <c r="B21787" s="19" t="s">
        <v>96</v>
      </c>
      <c r="C21787" s="19" t="s">
        <v>2191</v>
      </c>
      <c r="D21787">
        <v>42687.808943858632</v>
      </c>
    </row>
    <row r="21788" spans="1:4" x14ac:dyDescent="0.45">
      <c r="A21788" s="19" t="s">
        <v>4899</v>
      </c>
      <c r="B21788" s="19" t="s">
        <v>96</v>
      </c>
      <c r="C21788" s="19" t="s">
        <v>2190</v>
      </c>
      <c r="D21788">
        <v>6.0722976294354377E-11</v>
      </c>
    </row>
    <row r="21789" spans="1:4" x14ac:dyDescent="0.45">
      <c r="A21789" s="19" t="s">
        <v>4899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4899</v>
      </c>
      <c r="B21790" s="19" t="s">
        <v>96</v>
      </c>
      <c r="C21790" s="19" t="s">
        <v>2189</v>
      </c>
      <c r="D21790">
        <v>0</v>
      </c>
    </row>
    <row r="21791" spans="1:4" x14ac:dyDescent="0.45">
      <c r="A21791" s="19" t="s">
        <v>4899</v>
      </c>
      <c r="B21791" s="19" t="s">
        <v>96</v>
      </c>
      <c r="C21791" s="19" t="s">
        <v>2188</v>
      </c>
      <c r="D21791">
        <v>2.3264735773544321E-11</v>
      </c>
    </row>
    <row r="21792" spans="1:4" x14ac:dyDescent="0.45">
      <c r="A21792" s="19" t="s">
        <v>4899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4899</v>
      </c>
      <c r="B21793" s="19" t="s">
        <v>96</v>
      </c>
      <c r="C21793" s="19" t="s">
        <v>2187</v>
      </c>
      <c r="D21793">
        <v>0</v>
      </c>
    </row>
    <row r="21794" spans="1:4" x14ac:dyDescent="0.45">
      <c r="A21794" s="19" t="s">
        <v>4899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4899</v>
      </c>
      <c r="B21795" s="19" t="s">
        <v>96</v>
      </c>
      <c r="C21795" s="19" t="s">
        <v>2185</v>
      </c>
      <c r="D21795">
        <v>0</v>
      </c>
    </row>
    <row r="21796" spans="1:4" x14ac:dyDescent="0.45">
      <c r="A21796" s="19" t="s">
        <v>4899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4899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4899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4899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4899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4899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4899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4899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4899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4899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4899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4899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4899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4899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4899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4899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4899</v>
      </c>
      <c r="B21812" s="19" t="s">
        <v>96</v>
      </c>
      <c r="C21812" s="19" t="s">
        <v>2172</v>
      </c>
      <c r="D21812">
        <v>1171999.4027026107</v>
      </c>
    </row>
    <row r="21813" spans="1:4" x14ac:dyDescent="0.45">
      <c r="A21813" s="19" t="s">
        <v>4899</v>
      </c>
      <c r="B21813" s="19" t="s">
        <v>96</v>
      </c>
      <c r="C21813" s="19" t="s">
        <v>775</v>
      </c>
      <c r="D21813">
        <v>551431.92196566064</v>
      </c>
    </row>
    <row r="21814" spans="1:4" x14ac:dyDescent="0.45">
      <c r="A21814" s="19" t="s">
        <v>4899</v>
      </c>
      <c r="B21814" s="19" t="s">
        <v>96</v>
      </c>
      <c r="C21814" s="19" t="s">
        <v>2171</v>
      </c>
      <c r="D21814">
        <v>9.7068285313654292E-11</v>
      </c>
    </row>
    <row r="21815" spans="1:4" x14ac:dyDescent="0.45">
      <c r="A21815" s="19" t="s">
        <v>4899</v>
      </c>
      <c r="B21815" s="19" t="s">
        <v>96</v>
      </c>
      <c r="C21815" s="19" t="s">
        <v>2170</v>
      </c>
      <c r="D21815">
        <v>186745.67667483233</v>
      </c>
    </row>
    <row r="21816" spans="1:4" x14ac:dyDescent="0.45">
      <c r="A21816" s="19" t="s">
        <v>4899</v>
      </c>
      <c r="B21816" s="19" t="s">
        <v>96</v>
      </c>
      <c r="C21816" s="19" t="s">
        <v>2280</v>
      </c>
      <c r="D21816">
        <v>102336.06620502904</v>
      </c>
    </row>
    <row r="21817" spans="1:4" x14ac:dyDescent="0.45">
      <c r="A21817" s="19" t="s">
        <v>4899</v>
      </c>
      <c r="B21817" s="19" t="s">
        <v>96</v>
      </c>
      <c r="C21817" s="19" t="s">
        <v>2169</v>
      </c>
      <c r="D21817">
        <v>63202.164817385179</v>
      </c>
    </row>
    <row r="21818" spans="1:4" x14ac:dyDescent="0.45">
      <c r="A21818" s="19" t="s">
        <v>4899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4899</v>
      </c>
      <c r="B21819" s="19" t="s">
        <v>96</v>
      </c>
      <c r="C21819" s="19" t="s">
        <v>2167</v>
      </c>
      <c r="D21819">
        <v>463435.36120865861</v>
      </c>
    </row>
    <row r="21820" spans="1:4" x14ac:dyDescent="0.45">
      <c r="A21820" s="19" t="s">
        <v>4899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4899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4899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4899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4899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4899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4899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4899</v>
      </c>
      <c r="B21827" s="19" t="s">
        <v>96</v>
      </c>
      <c r="C21827" s="19" t="s">
        <v>2161</v>
      </c>
      <c r="D21827">
        <v>0</v>
      </c>
    </row>
    <row r="21828" spans="1:4" x14ac:dyDescent="0.45">
      <c r="A21828" s="19" t="s">
        <v>4899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4899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4899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4899</v>
      </c>
      <c r="B21831" s="19" t="s">
        <v>96</v>
      </c>
      <c r="C21831" s="19" t="s">
        <v>2158</v>
      </c>
      <c r="D21831">
        <v>-2.3264735773544321E-11</v>
      </c>
    </row>
    <row r="21832" spans="1:4" x14ac:dyDescent="0.45">
      <c r="A21832" s="19" t="s">
        <v>4899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4899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4899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4899</v>
      </c>
      <c r="B21835" s="19" t="s">
        <v>96</v>
      </c>
      <c r="C21835" s="19" t="s">
        <v>2155</v>
      </c>
      <c r="D21835">
        <v>41971.83140840652</v>
      </c>
    </row>
    <row r="21836" spans="1:4" x14ac:dyDescent="0.45">
      <c r="A21836" s="19" t="s">
        <v>4899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4899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4899</v>
      </c>
      <c r="B21838" s="19" t="s">
        <v>96</v>
      </c>
      <c r="C21838" s="19" t="s">
        <v>2153</v>
      </c>
      <c r="D21838">
        <v>0</v>
      </c>
    </row>
    <row r="21839" spans="1:4" x14ac:dyDescent="0.45">
      <c r="A21839" s="19" t="s">
        <v>4899</v>
      </c>
      <c r="B21839" s="19" t="s">
        <v>96</v>
      </c>
      <c r="C21839" s="19" t="s">
        <v>2152</v>
      </c>
      <c r="D21839">
        <v>0</v>
      </c>
    </row>
    <row r="21840" spans="1:4" x14ac:dyDescent="0.45">
      <c r="A21840" s="19" t="s">
        <v>4899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4899</v>
      </c>
      <c r="B21841" s="19" t="s">
        <v>96</v>
      </c>
      <c r="C21841" s="19" t="s">
        <v>2151</v>
      </c>
      <c r="D21841">
        <v>0</v>
      </c>
    </row>
    <row r="21842" spans="1:4" x14ac:dyDescent="0.45">
      <c r="A21842" s="19" t="s">
        <v>4899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4899</v>
      </c>
      <c r="B21843" s="19" t="s">
        <v>96</v>
      </c>
      <c r="C21843" s="19" t="s">
        <v>2149</v>
      </c>
      <c r="D21843">
        <v>0</v>
      </c>
    </row>
    <row r="21844" spans="1:4" x14ac:dyDescent="0.45">
      <c r="A21844" s="19" t="s">
        <v>4899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4899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4899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4899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4899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4899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4899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4899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4899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4899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4899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4899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4899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4899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4899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4899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4899</v>
      </c>
      <c r="B21860" s="19" t="s">
        <v>96</v>
      </c>
      <c r="C21860" s="19" t="s">
        <v>2136</v>
      </c>
      <c r="D21860">
        <v>1152342.1454045856</v>
      </c>
    </row>
    <row r="21861" spans="1:4" x14ac:dyDescent="0.45">
      <c r="A21861" s="19" t="s">
        <v>4899</v>
      </c>
      <c r="B21861" s="19" t="s">
        <v>96</v>
      </c>
      <c r="C21861" s="19" t="s">
        <v>757</v>
      </c>
      <c r="D21861">
        <v>542183.07836776518</v>
      </c>
    </row>
    <row r="21862" spans="1:4" x14ac:dyDescent="0.45">
      <c r="A21862" s="19" t="s">
        <v>4899</v>
      </c>
      <c r="B21862" s="19" t="s">
        <v>96</v>
      </c>
      <c r="C21862" s="19" t="s">
        <v>2135</v>
      </c>
      <c r="D21862">
        <v>172467.62038880514</v>
      </c>
    </row>
    <row r="21863" spans="1:4" x14ac:dyDescent="0.45">
      <c r="A21863" s="19" t="s">
        <v>4899</v>
      </c>
      <c r="B21863" s="19" t="s">
        <v>96</v>
      </c>
      <c r="C21863" s="19" t="s">
        <v>2134</v>
      </c>
      <c r="D21863">
        <v>183613.50117437911</v>
      </c>
    </row>
    <row r="21864" spans="1:4" x14ac:dyDescent="0.45">
      <c r="A21864" s="19" t="s">
        <v>4899</v>
      </c>
      <c r="B21864" s="19" t="s">
        <v>96</v>
      </c>
      <c r="C21864" s="19" t="s">
        <v>2286</v>
      </c>
      <c r="D21864">
        <v>100619.64350069905</v>
      </c>
    </row>
    <row r="21865" spans="1:4" x14ac:dyDescent="0.45">
      <c r="A21865" s="19" t="s">
        <v>4899</v>
      </c>
      <c r="B21865" s="19" t="s">
        <v>96</v>
      </c>
      <c r="C21865" s="19" t="s">
        <v>2133</v>
      </c>
      <c r="D21865">
        <v>62142.112045393478</v>
      </c>
    </row>
    <row r="21866" spans="1:4" x14ac:dyDescent="0.45">
      <c r="A21866" s="19" t="s">
        <v>4899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4899</v>
      </c>
      <c r="B21867" s="19" t="s">
        <v>96</v>
      </c>
      <c r="C21867" s="19" t="s">
        <v>2131</v>
      </c>
      <c r="D21867">
        <v>455662.43221631058</v>
      </c>
    </row>
    <row r="21868" spans="1:4" x14ac:dyDescent="0.45">
      <c r="A21868" s="19" t="s">
        <v>4899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4899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4899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4899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4899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4899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4899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4899</v>
      </c>
      <c r="B21875" s="19" t="s">
        <v>96</v>
      </c>
      <c r="C21875" s="19" t="s">
        <v>2125</v>
      </c>
      <c r="D21875">
        <v>0</v>
      </c>
    </row>
    <row r="21876" spans="1:4" x14ac:dyDescent="0.45">
      <c r="A21876" s="19" t="s">
        <v>4899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4899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4899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4899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4899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4899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4899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4899</v>
      </c>
      <c r="B21883" s="19" t="s">
        <v>96</v>
      </c>
      <c r="C21883" s="19" t="s">
        <v>2119</v>
      </c>
      <c r="D21883">
        <v>41267.862543437979</v>
      </c>
    </row>
    <row r="21884" spans="1:4" x14ac:dyDescent="0.45">
      <c r="A21884" s="19" t="s">
        <v>4899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4899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4899</v>
      </c>
      <c r="B21886" s="19" t="s">
        <v>96</v>
      </c>
      <c r="C21886" s="19" t="s">
        <v>2117</v>
      </c>
      <c r="D21886">
        <v>0</v>
      </c>
    </row>
    <row r="21887" spans="1:4" x14ac:dyDescent="0.45">
      <c r="A21887" s="19" t="s">
        <v>4899</v>
      </c>
      <c r="B21887" s="19" t="s">
        <v>96</v>
      </c>
      <c r="C21887" s="19" t="s">
        <v>2116</v>
      </c>
      <c r="D21887">
        <v>0</v>
      </c>
    </row>
    <row r="21888" spans="1:4" x14ac:dyDescent="0.45">
      <c r="A21888" s="19" t="s">
        <v>4899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4899</v>
      </c>
      <c r="B21889" s="19" t="s">
        <v>96</v>
      </c>
      <c r="C21889" s="19" t="s">
        <v>2115</v>
      </c>
      <c r="D21889">
        <v>0</v>
      </c>
    </row>
    <row r="21890" spans="1:4" x14ac:dyDescent="0.45">
      <c r="A21890" s="19" t="s">
        <v>4899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4899</v>
      </c>
      <c r="B21891" s="19" t="s">
        <v>96</v>
      </c>
      <c r="C21891" s="19" t="s">
        <v>2113</v>
      </c>
      <c r="D21891">
        <v>0</v>
      </c>
    </row>
    <row r="21892" spans="1:4" x14ac:dyDescent="0.45">
      <c r="A21892" s="19" t="s">
        <v>4899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4899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4899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4899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4899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4899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4899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4899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4899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4899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4899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4899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4899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4899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4899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4899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4899</v>
      </c>
      <c r="B21908" s="19" t="s">
        <v>96</v>
      </c>
      <c r="C21908" s="19" t="s">
        <v>2100</v>
      </c>
      <c r="D21908">
        <v>1133014.5877323363</v>
      </c>
    </row>
    <row r="21909" spans="1:4" x14ac:dyDescent="0.45">
      <c r="A21909" s="19" t="s">
        <v>4899</v>
      </c>
      <c r="B21909" s="19" t="s">
        <v>96</v>
      </c>
      <c r="C21909" s="19" t="s">
        <v>739</v>
      </c>
      <c r="D21909">
        <v>533089.36018878501</v>
      </c>
    </row>
    <row r="21910" spans="1:4" x14ac:dyDescent="0.45">
      <c r="A21910" s="19" t="s">
        <v>4899</v>
      </c>
      <c r="B21910" s="19" t="s">
        <v>96</v>
      </c>
      <c r="C21910" s="19" t="s">
        <v>2099</v>
      </c>
      <c r="D21910">
        <v>339149.84467289707</v>
      </c>
    </row>
    <row r="21911" spans="1:4" x14ac:dyDescent="0.45">
      <c r="A21911" s="19" t="s">
        <v>4899</v>
      </c>
      <c r="B21911" s="19" t="s">
        <v>96</v>
      </c>
      <c r="C21911" s="19" t="s">
        <v>2098</v>
      </c>
      <c r="D21911">
        <v>180533.85981308407</v>
      </c>
    </row>
    <row r="21912" spans="1:4" x14ac:dyDescent="0.45">
      <c r="A21912" s="19" t="s">
        <v>4899</v>
      </c>
      <c r="B21912" s="19" t="s">
        <v>96</v>
      </c>
      <c r="C21912" s="19" t="s">
        <v>2292</v>
      </c>
      <c r="D21912">
        <v>98932.009345794359</v>
      </c>
    </row>
    <row r="21913" spans="1:4" x14ac:dyDescent="0.45">
      <c r="A21913" s="19" t="s">
        <v>4899</v>
      </c>
      <c r="B21913" s="19" t="s">
        <v>96</v>
      </c>
      <c r="C21913" s="19" t="s">
        <v>2097</v>
      </c>
      <c r="D21913">
        <v>61099.838915644301</v>
      </c>
    </row>
    <row r="21914" spans="1:4" x14ac:dyDescent="0.45">
      <c r="A21914" s="19" t="s">
        <v>4899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4899</v>
      </c>
      <c r="B21915" s="19" t="s">
        <v>96</v>
      </c>
      <c r="C21915" s="19" t="s">
        <v>2095</v>
      </c>
      <c r="D21915">
        <v>448019.87399446749</v>
      </c>
    </row>
    <row r="21916" spans="1:4" x14ac:dyDescent="0.45">
      <c r="A21916" s="19" t="s">
        <v>4899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4899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4899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4899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4899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4899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4899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4899</v>
      </c>
      <c r="B21923" s="19" t="s">
        <v>96</v>
      </c>
      <c r="C21923" s="19" t="s">
        <v>2089</v>
      </c>
      <c r="D21923">
        <v>0</v>
      </c>
    </row>
    <row r="21924" spans="1:4" x14ac:dyDescent="0.45">
      <c r="A21924" s="19" t="s">
        <v>4899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4899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4899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4899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4899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4899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4899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4899</v>
      </c>
      <c r="B21931" s="19" t="s">
        <v>96</v>
      </c>
      <c r="C21931" s="19" t="s">
        <v>2083</v>
      </c>
      <c r="D21931">
        <v>40575.700934579421</v>
      </c>
    </row>
    <row r="21932" spans="1:4" x14ac:dyDescent="0.45">
      <c r="A21932" s="19" t="s">
        <v>4899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4899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4899</v>
      </c>
      <c r="B21934" s="19" t="s">
        <v>96</v>
      </c>
      <c r="C21934" s="19" t="s">
        <v>2081</v>
      </c>
      <c r="D21934">
        <v>0</v>
      </c>
    </row>
    <row r="21935" spans="1:4" x14ac:dyDescent="0.45">
      <c r="A21935" s="19" t="s">
        <v>4899</v>
      </c>
      <c r="B21935" s="19" t="s">
        <v>96</v>
      </c>
      <c r="C21935" s="19" t="s">
        <v>2080</v>
      </c>
      <c r="D21935">
        <v>1.0393412139894386E-11</v>
      </c>
    </row>
    <row r="21936" spans="1:4" x14ac:dyDescent="0.45">
      <c r="A21936" s="19" t="s">
        <v>4899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4899</v>
      </c>
      <c r="B21937" s="19" t="s">
        <v>96</v>
      </c>
      <c r="C21937" s="19" t="s">
        <v>2079</v>
      </c>
      <c r="D21937">
        <v>0</v>
      </c>
    </row>
    <row r="21938" spans="1:4" x14ac:dyDescent="0.45">
      <c r="A21938" s="19" t="s">
        <v>4899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4899</v>
      </c>
      <c r="B21939" s="19" t="s">
        <v>96</v>
      </c>
      <c r="C21939" s="19" t="s">
        <v>2077</v>
      </c>
      <c r="D21939">
        <v>0</v>
      </c>
    </row>
    <row r="21940" spans="1:4" x14ac:dyDescent="0.45">
      <c r="A21940" s="19" t="s">
        <v>4899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4899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4899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4899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4899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4899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4899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4899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4899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4899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4899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4899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4899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4899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4899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4899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4899</v>
      </c>
      <c r="B21956" s="19" t="s">
        <v>96</v>
      </c>
      <c r="C21956" s="19" t="s">
        <v>2064</v>
      </c>
      <c r="D21956">
        <v>1114011.1998277763</v>
      </c>
    </row>
    <row r="21957" spans="1:4" x14ac:dyDescent="0.45">
      <c r="A21957" s="19" t="s">
        <v>4899</v>
      </c>
      <c r="B21957" s="19" t="s">
        <v>96</v>
      </c>
      <c r="C21957" s="19" t="s">
        <v>721</v>
      </c>
      <c r="D21957">
        <v>524148.16560122301</v>
      </c>
    </row>
    <row r="21958" spans="1:4" x14ac:dyDescent="0.45">
      <c r="A21958" s="19" t="s">
        <v>4899</v>
      </c>
      <c r="B21958" s="19" t="s">
        <v>96</v>
      </c>
      <c r="C21958" s="19" t="s">
        <v>2063</v>
      </c>
      <c r="D21958">
        <v>3.0755179777433086E-11</v>
      </c>
    </row>
    <row r="21959" spans="1:4" x14ac:dyDescent="0.45">
      <c r="A21959" s="19" t="s">
        <v>4899</v>
      </c>
      <c r="B21959" s="19" t="s">
        <v>96</v>
      </c>
      <c r="C21959" s="19" t="s">
        <v>2062</v>
      </c>
      <c r="D21959">
        <v>177505.87146670104</v>
      </c>
    </row>
    <row r="21960" spans="1:4" x14ac:dyDescent="0.45">
      <c r="A21960" s="19" t="s">
        <v>4899</v>
      </c>
      <c r="B21960" s="19" t="s">
        <v>96</v>
      </c>
      <c r="C21960" s="19" t="s">
        <v>2298</v>
      </c>
      <c r="D21960">
        <v>97272.680886892093</v>
      </c>
    </row>
    <row r="21961" spans="1:4" x14ac:dyDescent="0.45">
      <c r="A21961" s="19" t="s">
        <v>4899</v>
      </c>
      <c r="B21961" s="19" t="s">
        <v>96</v>
      </c>
      <c r="C21961" s="19" t="s">
        <v>2061</v>
      </c>
      <c r="D21961">
        <v>60075.047220645924</v>
      </c>
    </row>
    <row r="21962" spans="1:4" x14ac:dyDescent="0.45">
      <c r="A21962" s="19" t="s">
        <v>4899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4899</v>
      </c>
      <c r="B21963" s="19" t="s">
        <v>96</v>
      </c>
      <c r="C21963" s="19" t="s">
        <v>2059</v>
      </c>
      <c r="D21963">
        <v>440505.49991080369</v>
      </c>
    </row>
    <row r="21964" spans="1:4" x14ac:dyDescent="0.45">
      <c r="A21964" s="19" t="s">
        <v>4899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4899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4899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4899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4899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4899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4899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4899</v>
      </c>
      <c r="B21971" s="19" t="s">
        <v>96</v>
      </c>
      <c r="C21971" s="19" t="s">
        <v>2053</v>
      </c>
      <c r="D21971">
        <v>0</v>
      </c>
    </row>
    <row r="21972" spans="1:4" x14ac:dyDescent="0.45">
      <c r="A21972" s="19" t="s">
        <v>4899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4899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4899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4899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4899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4899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4899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4899</v>
      </c>
      <c r="B21979" s="19" t="s">
        <v>96</v>
      </c>
      <c r="C21979" s="19" t="s">
        <v>2047</v>
      </c>
      <c r="D21979">
        <v>39895.148545662276</v>
      </c>
    </row>
    <row r="21980" spans="1:4" x14ac:dyDescent="0.45">
      <c r="A21980" s="19" t="s">
        <v>4899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4899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4899</v>
      </c>
      <c r="B21982" s="19" t="s">
        <v>96</v>
      </c>
      <c r="C21982" s="19" t="s">
        <v>2045</v>
      </c>
      <c r="D21982">
        <v>0</v>
      </c>
    </row>
    <row r="21983" spans="1:4" x14ac:dyDescent="0.45">
      <c r="A21983" s="19" t="s">
        <v>4899</v>
      </c>
      <c r="B21983" s="19" t="s">
        <v>96</v>
      </c>
      <c r="C21983" s="19" t="s">
        <v>2044</v>
      </c>
      <c r="D21983">
        <v>0</v>
      </c>
    </row>
    <row r="21984" spans="1:4" x14ac:dyDescent="0.45">
      <c r="A21984" s="19" t="s">
        <v>4899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4899</v>
      </c>
      <c r="B21985" s="19" t="s">
        <v>96</v>
      </c>
      <c r="C21985" s="19" t="s">
        <v>2043</v>
      </c>
      <c r="D21985">
        <v>0</v>
      </c>
    </row>
    <row r="21986" spans="1:4" x14ac:dyDescent="0.45">
      <c r="A21986" s="19" t="s">
        <v>4899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4899</v>
      </c>
      <c r="B21987" s="19" t="s">
        <v>96</v>
      </c>
      <c r="C21987" s="19" t="s">
        <v>2041</v>
      </c>
      <c r="D21987">
        <v>0</v>
      </c>
    </row>
    <row r="21988" spans="1:4" x14ac:dyDescent="0.45">
      <c r="A21988" s="19" t="s">
        <v>4899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4899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4899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4899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4899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4899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4899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4899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4899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4899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4899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4899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4899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4899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4899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4899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4899</v>
      </c>
      <c r="B22004" s="19" t="s">
        <v>96</v>
      </c>
      <c r="C22004" s="19" t="s">
        <v>2028</v>
      </c>
      <c r="D22004">
        <v>1095326.5445818789</v>
      </c>
    </row>
    <row r="22005" spans="1:4" x14ac:dyDescent="0.45">
      <c r="A22005" s="19" t="s">
        <v>4899</v>
      </c>
      <c r="B22005" s="19" t="s">
        <v>96</v>
      </c>
      <c r="C22005" s="19" t="s">
        <v>703</v>
      </c>
      <c r="D22005">
        <v>515356.93641650531</v>
      </c>
    </row>
    <row r="22006" spans="1:4" x14ac:dyDescent="0.45">
      <c r="A22006" s="19" t="s">
        <v>4899</v>
      </c>
      <c r="B22006" s="19" t="s">
        <v>96</v>
      </c>
      <c r="C22006" s="19" t="s">
        <v>2027</v>
      </c>
      <c r="D22006">
        <v>327868.53009945864</v>
      </c>
    </row>
    <row r="22007" spans="1:4" x14ac:dyDescent="0.45">
      <c r="A22007" s="19" t="s">
        <v>4899</v>
      </c>
      <c r="B22007" s="19" t="s">
        <v>96</v>
      </c>
      <c r="C22007" s="19" t="s">
        <v>2026</v>
      </c>
      <c r="D22007">
        <v>174528.6697895629</v>
      </c>
    </row>
    <row r="22008" spans="1:4" x14ac:dyDescent="0.45">
      <c r="A22008" s="19" t="s">
        <v>4899</v>
      </c>
      <c r="B22008" s="19" t="s">
        <v>96</v>
      </c>
      <c r="C22008" s="19" t="s">
        <v>2304</v>
      </c>
      <c r="D22008">
        <v>95641.183369186008</v>
      </c>
    </row>
    <row r="22009" spans="1:4" x14ac:dyDescent="0.45">
      <c r="A22009" s="19" t="s">
        <v>4899</v>
      </c>
      <c r="B22009" s="19" t="s">
        <v>96</v>
      </c>
      <c r="C22009" s="19" t="s">
        <v>2025</v>
      </c>
      <c r="D22009">
        <v>59067.443754565575</v>
      </c>
    </row>
    <row r="22010" spans="1:4" x14ac:dyDescent="0.45">
      <c r="A22010" s="19" t="s">
        <v>4899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4899</v>
      </c>
      <c r="B22011" s="19" t="s">
        <v>96</v>
      </c>
      <c r="C22011" s="19" t="s">
        <v>2023</v>
      </c>
      <c r="D22011">
        <v>433117.16000809212</v>
      </c>
    </row>
    <row r="22012" spans="1:4" x14ac:dyDescent="0.45">
      <c r="A22012" s="19" t="s">
        <v>4899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4899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4899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4899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4899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4899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4899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4899</v>
      </c>
      <c r="B22019" s="19" t="s">
        <v>96</v>
      </c>
      <c r="C22019" s="19" t="s">
        <v>2017</v>
      </c>
      <c r="D22019">
        <v>0</v>
      </c>
    </row>
    <row r="22020" spans="1:4" x14ac:dyDescent="0.45">
      <c r="A22020" s="19" t="s">
        <v>4899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4899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4899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4899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4899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4899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4899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4899</v>
      </c>
      <c r="B22027" s="19" t="s">
        <v>96</v>
      </c>
      <c r="C22027" s="19" t="s">
        <v>2011</v>
      </c>
      <c r="D22027">
        <v>39226.010662062166</v>
      </c>
    </row>
    <row r="22028" spans="1:4" x14ac:dyDescent="0.45">
      <c r="A22028" s="19" t="s">
        <v>4899</v>
      </c>
      <c r="B22028" s="19" t="s">
        <v>96</v>
      </c>
      <c r="C22028" s="19" t="s">
        <v>2010</v>
      </c>
      <c r="D22028">
        <v>5.8655876242234742E-11</v>
      </c>
    </row>
    <row r="22029" spans="1:4" x14ac:dyDescent="0.45">
      <c r="A22029" s="19" t="s">
        <v>4899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4899</v>
      </c>
      <c r="B22030" s="19" t="s">
        <v>96</v>
      </c>
      <c r="C22030" s="19" t="s">
        <v>2009</v>
      </c>
      <c r="D22030">
        <v>0</v>
      </c>
    </row>
    <row r="22031" spans="1:4" x14ac:dyDescent="0.45">
      <c r="A22031" s="19" t="s">
        <v>4899</v>
      </c>
      <c r="B22031" s="19" t="s">
        <v>96</v>
      </c>
      <c r="C22031" s="19" t="s">
        <v>2008</v>
      </c>
      <c r="D22031">
        <v>2.1378065449629944E-11</v>
      </c>
    </row>
    <row r="22032" spans="1:4" x14ac:dyDescent="0.45">
      <c r="A22032" s="19" t="s">
        <v>4899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4899</v>
      </c>
      <c r="B22033" s="19" t="s">
        <v>96</v>
      </c>
      <c r="C22033" s="19" t="s">
        <v>2007</v>
      </c>
      <c r="D22033">
        <v>0</v>
      </c>
    </row>
    <row r="22034" spans="1:4" x14ac:dyDescent="0.45">
      <c r="A22034" s="19" t="s">
        <v>4899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4899</v>
      </c>
      <c r="B22035" s="19" t="s">
        <v>96</v>
      </c>
      <c r="C22035" s="19" t="s">
        <v>2005</v>
      </c>
      <c r="D22035">
        <v>0</v>
      </c>
    </row>
    <row r="22036" spans="1:4" x14ac:dyDescent="0.45">
      <c r="A22036" s="19" t="s">
        <v>4899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4899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4899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4899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4899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4899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4899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4899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4899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4899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4899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4899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4899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4899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4899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4899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4899</v>
      </c>
      <c r="B22052" s="19" t="s">
        <v>96</v>
      </c>
      <c r="C22052" s="19" t="s">
        <v>1992</v>
      </c>
      <c r="D22052">
        <v>1076955.2760790514</v>
      </c>
    </row>
    <row r="22053" spans="1:4" x14ac:dyDescent="0.45">
      <c r="A22053" s="19" t="s">
        <v>4899</v>
      </c>
      <c r="B22053" s="19" t="s">
        <v>96</v>
      </c>
      <c r="C22053" s="19" t="s">
        <v>685</v>
      </c>
      <c r="D22053">
        <v>506713.15735305124</v>
      </c>
    </row>
    <row r="22054" spans="1:4" x14ac:dyDescent="0.45">
      <c r="A22054" s="19" t="s">
        <v>4899</v>
      </c>
      <c r="B22054" s="19" t="s">
        <v>96</v>
      </c>
      <c r="C22054" s="19" t="s">
        <v>1991</v>
      </c>
      <c r="D22054">
        <v>2.9732154518003848E-11</v>
      </c>
    </row>
    <row r="22055" spans="1:4" x14ac:dyDescent="0.45">
      <c r="A22055" s="19" t="s">
        <v>4899</v>
      </c>
      <c r="B22055" s="19" t="s">
        <v>96</v>
      </c>
      <c r="C22055" s="19" t="s">
        <v>1990</v>
      </c>
      <c r="D22055">
        <v>171601.40296670934</v>
      </c>
    </row>
    <row r="22056" spans="1:4" x14ac:dyDescent="0.45">
      <c r="A22056" s="19" t="s">
        <v>4899</v>
      </c>
      <c r="B22056" s="19" t="s">
        <v>96</v>
      </c>
      <c r="C22056" s="19" t="s">
        <v>2310</v>
      </c>
      <c r="D22056">
        <v>94037.050000653253</v>
      </c>
    </row>
    <row r="22057" spans="1:4" x14ac:dyDescent="0.45">
      <c r="A22057" s="19" t="s">
        <v>4899</v>
      </c>
      <c r="B22057" s="19" t="s">
        <v>96</v>
      </c>
      <c r="C22057" s="19" t="s">
        <v>1989</v>
      </c>
      <c r="D22057">
        <v>58076.740229339674</v>
      </c>
    </row>
    <row r="22058" spans="1:4" x14ac:dyDescent="0.45">
      <c r="A22058" s="19" t="s">
        <v>4899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4899</v>
      </c>
      <c r="B22059" s="19" t="s">
        <v>96</v>
      </c>
      <c r="C22059" s="19" t="s">
        <v>1987</v>
      </c>
      <c r="D22059">
        <v>425852.74038907513</v>
      </c>
    </row>
    <row r="22060" spans="1:4" x14ac:dyDescent="0.45">
      <c r="A22060" s="19" t="s">
        <v>4899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4899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4899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4899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4899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4899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4899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4899</v>
      </c>
      <c r="B22067" s="19" t="s">
        <v>96</v>
      </c>
      <c r="C22067" s="19" t="s">
        <v>1981</v>
      </c>
      <c r="D22067">
        <v>0</v>
      </c>
    </row>
    <row r="22068" spans="1:4" x14ac:dyDescent="0.45">
      <c r="A22068" s="19" t="s">
        <v>4899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4899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4899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4899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4899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4899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4899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4899</v>
      </c>
      <c r="B22075" s="19" t="s">
        <v>96</v>
      </c>
      <c r="C22075" s="19" t="s">
        <v>1975</v>
      </c>
      <c r="D22075">
        <v>38568.095834988751</v>
      </c>
    </row>
    <row r="22076" spans="1:4" x14ac:dyDescent="0.45">
      <c r="A22076" s="19" t="s">
        <v>4899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4899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4899</v>
      </c>
      <c r="B22078" s="19" t="s">
        <v>96</v>
      </c>
      <c r="C22078" s="19" t="s">
        <v>1973</v>
      </c>
      <c r="D22078">
        <v>0</v>
      </c>
    </row>
    <row r="22079" spans="1:4" x14ac:dyDescent="0.45">
      <c r="A22079" s="19" t="s">
        <v>4899</v>
      </c>
      <c r="B22079" s="19" t="s">
        <v>96</v>
      </c>
      <c r="C22079" s="19" t="s">
        <v>1972</v>
      </c>
      <c r="D22079">
        <v>0</v>
      </c>
    </row>
    <row r="22080" spans="1:4" x14ac:dyDescent="0.45">
      <c r="A22080" s="19" t="s">
        <v>4899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4899</v>
      </c>
      <c r="B22081" s="19" t="s">
        <v>96</v>
      </c>
      <c r="C22081" s="19" t="s">
        <v>1971</v>
      </c>
      <c r="D22081">
        <v>0</v>
      </c>
    </row>
    <row r="22082" spans="1:4" x14ac:dyDescent="0.45">
      <c r="A22082" s="19" t="s">
        <v>4899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4899</v>
      </c>
      <c r="B22083" s="19" t="s">
        <v>96</v>
      </c>
      <c r="C22083" s="19" t="s">
        <v>1969</v>
      </c>
      <c r="D22083">
        <v>0</v>
      </c>
    </row>
    <row r="22084" spans="1:4" x14ac:dyDescent="0.45">
      <c r="A22084" s="19" t="s">
        <v>4899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4899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4899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4899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4899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4899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4899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4899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4899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4899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4899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4899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4899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4899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4899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4899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4899</v>
      </c>
      <c r="B22100" s="19" t="s">
        <v>96</v>
      </c>
      <c r="C22100" s="19" t="s">
        <v>1956</v>
      </c>
      <c r="D22100">
        <v>1058892.138067604</v>
      </c>
    </row>
    <row r="22101" spans="1:4" x14ac:dyDescent="0.45">
      <c r="A22101" s="19" t="s">
        <v>4899</v>
      </c>
      <c r="B22101" s="19" t="s">
        <v>96</v>
      </c>
      <c r="C22101" s="19" t="s">
        <v>667</v>
      </c>
      <c r="D22101">
        <v>498214.35531662137</v>
      </c>
    </row>
    <row r="22102" spans="1:4" x14ac:dyDescent="0.45">
      <c r="A22102" s="19" t="s">
        <v>4899</v>
      </c>
      <c r="B22102" s="19" t="s">
        <v>96</v>
      </c>
      <c r="C22102" s="19" t="s">
        <v>1955</v>
      </c>
      <c r="D22102">
        <v>158481.23582845659</v>
      </c>
    </row>
    <row r="22103" spans="1:4" x14ac:dyDescent="0.45">
      <c r="A22103" s="19" t="s">
        <v>4899</v>
      </c>
      <c r="B22103" s="19" t="s">
        <v>96</v>
      </c>
      <c r="C22103" s="19" t="s">
        <v>1954</v>
      </c>
      <c r="D22103">
        <v>168723.23347017201</v>
      </c>
    </row>
    <row r="22104" spans="1:4" x14ac:dyDescent="0.45">
      <c r="A22104" s="19" t="s">
        <v>4899</v>
      </c>
      <c r="B22104" s="19" t="s">
        <v>96</v>
      </c>
      <c r="C22104" s="19" t="s">
        <v>2316</v>
      </c>
      <c r="D22104">
        <v>92459.821818499389</v>
      </c>
    </row>
    <row r="22105" spans="1:4" x14ac:dyDescent="0.45">
      <c r="A22105" s="19" t="s">
        <v>4899</v>
      </c>
      <c r="B22105" s="19" t="s">
        <v>96</v>
      </c>
      <c r="C22105" s="19" t="s">
        <v>1953</v>
      </c>
      <c r="D22105">
        <v>57102.653192190934</v>
      </c>
    </row>
    <row r="22106" spans="1:4" x14ac:dyDescent="0.45">
      <c r="A22106" s="19" t="s">
        <v>4899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4899</v>
      </c>
      <c r="B22107" s="19" t="s">
        <v>96</v>
      </c>
      <c r="C22107" s="19" t="s">
        <v>1951</v>
      </c>
      <c r="D22107">
        <v>418710.16261165182</v>
      </c>
    </row>
    <row r="22108" spans="1:4" x14ac:dyDescent="0.45">
      <c r="A22108" s="19" t="s">
        <v>4899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4899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4899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4899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4899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4899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4899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4899</v>
      </c>
      <c r="B22115" s="19" t="s">
        <v>96</v>
      </c>
      <c r="C22115" s="19" t="s">
        <v>1945</v>
      </c>
      <c r="D22115">
        <v>0</v>
      </c>
    </row>
    <row r="22116" spans="1:4" x14ac:dyDescent="0.45">
      <c r="A22116" s="19" t="s">
        <v>4899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4899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4899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4899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4899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4899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4899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4899</v>
      </c>
      <c r="B22123" s="19" t="s">
        <v>96</v>
      </c>
      <c r="C22123" s="19" t="s">
        <v>1939</v>
      </c>
      <c r="D22123">
        <v>37921.215826709733</v>
      </c>
    </row>
    <row r="22124" spans="1:4" x14ac:dyDescent="0.45">
      <c r="A22124" s="19" t="s">
        <v>4899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4899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4899</v>
      </c>
      <c r="B22126" s="19" t="s">
        <v>96</v>
      </c>
      <c r="C22126" s="19" t="s">
        <v>1937</v>
      </c>
      <c r="D22126">
        <v>0</v>
      </c>
    </row>
    <row r="22127" spans="1:4" x14ac:dyDescent="0.45">
      <c r="A22127" s="19" t="s">
        <v>4899</v>
      </c>
      <c r="B22127" s="19" t="s">
        <v>96</v>
      </c>
      <c r="C22127" s="19" t="s">
        <v>1936</v>
      </c>
      <c r="D22127">
        <v>0</v>
      </c>
    </row>
    <row r="22128" spans="1:4" x14ac:dyDescent="0.45">
      <c r="A22128" s="19" t="s">
        <v>4899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4899</v>
      </c>
      <c r="B22129" s="19" t="s">
        <v>96</v>
      </c>
      <c r="C22129" s="19" t="s">
        <v>1935</v>
      </c>
      <c r="D22129">
        <v>0</v>
      </c>
    </row>
    <row r="22130" spans="1:4" x14ac:dyDescent="0.45">
      <c r="A22130" s="19" t="s">
        <v>4899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4899</v>
      </c>
      <c r="B22131" s="19" t="s">
        <v>96</v>
      </c>
      <c r="C22131" s="19" t="s">
        <v>1933</v>
      </c>
      <c r="D22131">
        <v>0</v>
      </c>
    </row>
    <row r="22132" spans="1:4" x14ac:dyDescent="0.45">
      <c r="A22132" s="19" t="s">
        <v>4899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4899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4899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4899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4899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4899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4899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4899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4899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4899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4899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4899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4899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4899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4899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4899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4899</v>
      </c>
      <c r="B22148" s="19" t="s">
        <v>96</v>
      </c>
      <c r="C22148" s="19" t="s">
        <v>1920</v>
      </c>
      <c r="D22148">
        <v>1041131.9624558656</v>
      </c>
    </row>
    <row r="22149" spans="1:4" x14ac:dyDescent="0.45">
      <c r="A22149" s="19" t="s">
        <v>4899</v>
      </c>
      <c r="B22149" s="19" t="s">
        <v>96</v>
      </c>
      <c r="C22149" s="19" t="s">
        <v>649</v>
      </c>
      <c r="D22149">
        <v>489858.09869273164</v>
      </c>
    </row>
    <row r="22150" spans="1:4" x14ac:dyDescent="0.45">
      <c r="A22150" s="19" t="s">
        <v>4899</v>
      </c>
      <c r="B22150" s="19" t="s">
        <v>96</v>
      </c>
      <c r="C22150" s="19" t="s">
        <v>1919</v>
      </c>
      <c r="D22150">
        <v>311646.2463714648</v>
      </c>
    </row>
    <row r="22151" spans="1:4" x14ac:dyDescent="0.45">
      <c r="A22151" s="19" t="s">
        <v>4899</v>
      </c>
      <c r="B22151" s="19" t="s">
        <v>96</v>
      </c>
      <c r="C22151" s="19" t="s">
        <v>1918</v>
      </c>
      <c r="D22151">
        <v>165893.33781934675</v>
      </c>
    </row>
    <row r="22152" spans="1:4" x14ac:dyDescent="0.45">
      <c r="A22152" s="19" t="s">
        <v>4899</v>
      </c>
      <c r="B22152" s="19" t="s">
        <v>96</v>
      </c>
      <c r="C22152" s="19" t="s">
        <v>2322</v>
      </c>
      <c r="D22152">
        <v>90909.047557843078</v>
      </c>
    </row>
    <row r="22153" spans="1:4" x14ac:dyDescent="0.45">
      <c r="A22153" s="19" t="s">
        <v>4899</v>
      </c>
      <c r="B22153" s="19" t="s">
        <v>96</v>
      </c>
      <c r="C22153" s="19" t="s">
        <v>1917</v>
      </c>
      <c r="D22153">
        <v>56144.90394452888</v>
      </c>
    </row>
    <row r="22154" spans="1:4" x14ac:dyDescent="0.45">
      <c r="A22154" s="19" t="s">
        <v>4899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4899</v>
      </c>
      <c r="B22155" s="19" t="s">
        <v>96</v>
      </c>
      <c r="C22155" s="19" t="s">
        <v>1915</v>
      </c>
      <c r="D22155">
        <v>411687.38309420896</v>
      </c>
    </row>
    <row r="22156" spans="1:4" x14ac:dyDescent="0.45">
      <c r="A22156" s="19" t="s">
        <v>4899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4899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4899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4899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4899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4899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4899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4899</v>
      </c>
      <c r="B22163" s="19" t="s">
        <v>96</v>
      </c>
      <c r="C22163" s="19" t="s">
        <v>1909</v>
      </c>
      <c r="D22163">
        <v>0</v>
      </c>
    </row>
    <row r="22164" spans="1:4" x14ac:dyDescent="0.45">
      <c r="A22164" s="19" t="s">
        <v>4899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4899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4899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4899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4899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4899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4899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4899</v>
      </c>
      <c r="B22171" s="19" t="s">
        <v>96</v>
      </c>
      <c r="C22171" s="19" t="s">
        <v>1903</v>
      </c>
      <c r="D22171">
        <v>37285.185556693701</v>
      </c>
    </row>
    <row r="22172" spans="1:4" x14ac:dyDescent="0.45">
      <c r="A22172" s="19" t="s">
        <v>4899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4899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4899</v>
      </c>
      <c r="B22174" s="19" t="s">
        <v>96</v>
      </c>
      <c r="C22174" s="19" t="s">
        <v>1901</v>
      </c>
      <c r="D22174">
        <v>0</v>
      </c>
    </row>
    <row r="22175" spans="1:4" x14ac:dyDescent="0.45">
      <c r="A22175" s="19" t="s">
        <v>4899</v>
      </c>
      <c r="B22175" s="19" t="s">
        <v>96</v>
      </c>
      <c r="C22175" s="19" t="s">
        <v>1900</v>
      </c>
      <c r="D22175">
        <v>0</v>
      </c>
    </row>
    <row r="22176" spans="1:4" x14ac:dyDescent="0.45">
      <c r="A22176" s="19" t="s">
        <v>4899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4899</v>
      </c>
      <c r="B22177" s="19" t="s">
        <v>96</v>
      </c>
      <c r="C22177" s="19" t="s">
        <v>1899</v>
      </c>
      <c r="D22177">
        <v>0</v>
      </c>
    </row>
    <row r="22178" spans="1:4" x14ac:dyDescent="0.45">
      <c r="A22178" s="19" t="s">
        <v>4899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4899</v>
      </c>
      <c r="B22179" s="19" t="s">
        <v>96</v>
      </c>
      <c r="C22179" s="19" t="s">
        <v>1897</v>
      </c>
      <c r="D22179">
        <v>0</v>
      </c>
    </row>
    <row r="22180" spans="1:4" x14ac:dyDescent="0.45">
      <c r="A22180" s="19" t="s">
        <v>4899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4899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4899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4899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4899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4899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4899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4899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4899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4899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4899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4899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4899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4899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4899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4899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4899</v>
      </c>
      <c r="B22196" s="19" t="s">
        <v>96</v>
      </c>
      <c r="C22196" s="19" t="s">
        <v>1884</v>
      </c>
      <c r="D22196">
        <v>1023669.6678335316</v>
      </c>
    </row>
    <row r="22197" spans="1:4" x14ac:dyDescent="0.45">
      <c r="A22197" s="19" t="s">
        <v>4899</v>
      </c>
      <c r="B22197" s="19" t="s">
        <v>96</v>
      </c>
      <c r="C22197" s="19" t="s">
        <v>631</v>
      </c>
      <c r="D22197">
        <v>481641.9966509394</v>
      </c>
    </row>
    <row r="22198" spans="1:4" x14ac:dyDescent="0.45">
      <c r="A22198" s="19" t="s">
        <v>4899</v>
      </c>
      <c r="B22198" s="19" t="s">
        <v>96</v>
      </c>
      <c r="C22198" s="19" t="s">
        <v>1883</v>
      </c>
      <c r="D22198">
        <v>153209.59350441999</v>
      </c>
    </row>
    <row r="22199" spans="1:4" x14ac:dyDescent="0.45">
      <c r="A22199" s="19" t="s">
        <v>4899</v>
      </c>
      <c r="B22199" s="19" t="s">
        <v>96</v>
      </c>
      <c r="C22199" s="19" t="s">
        <v>1882</v>
      </c>
      <c r="D22199">
        <v>163110.90634538585</v>
      </c>
    </row>
    <row r="22200" spans="1:4" x14ac:dyDescent="0.45">
      <c r="A22200" s="19" t="s">
        <v>4899</v>
      </c>
      <c r="B22200" s="19" t="s">
        <v>96</v>
      </c>
      <c r="C22200" s="19" t="s">
        <v>2328</v>
      </c>
      <c r="D22200">
        <v>89384.283522603742</v>
      </c>
    </row>
    <row r="22201" spans="1:4" x14ac:dyDescent="0.45">
      <c r="A22201" s="19" t="s">
        <v>4899</v>
      </c>
      <c r="B22201" s="19" t="s">
        <v>96</v>
      </c>
      <c r="C22201" s="19" t="s">
        <v>1881</v>
      </c>
      <c r="D22201">
        <v>55203.218462210811</v>
      </c>
    </row>
    <row r="22202" spans="1:4" x14ac:dyDescent="0.45">
      <c r="A22202" s="19" t="s">
        <v>4899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4899</v>
      </c>
      <c r="B22203" s="19" t="s">
        <v>96</v>
      </c>
      <c r="C22203" s="19" t="s">
        <v>1879</v>
      </c>
      <c r="D22203">
        <v>404782.39253092709</v>
      </c>
    </row>
    <row r="22204" spans="1:4" x14ac:dyDescent="0.45">
      <c r="A22204" s="19" t="s">
        <v>4899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4899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4899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4899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4899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4899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4899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4899</v>
      </c>
      <c r="B22211" s="19" t="s">
        <v>96</v>
      </c>
      <c r="C22211" s="19" t="s">
        <v>1873</v>
      </c>
      <c r="D22211">
        <v>0</v>
      </c>
    </row>
    <row r="22212" spans="1:4" x14ac:dyDescent="0.45">
      <c r="A22212" s="19" t="s">
        <v>4899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4899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4899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4899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4899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4899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4899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4899</v>
      </c>
      <c r="B22219" s="19" t="s">
        <v>96</v>
      </c>
      <c r="C22219" s="19" t="s">
        <v>1867</v>
      </c>
      <c r="D22219">
        <v>36659.823048656217</v>
      </c>
    </row>
    <row r="22220" spans="1:4" x14ac:dyDescent="0.45">
      <c r="A22220" s="19" t="s">
        <v>4899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4899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4899</v>
      </c>
      <c r="B22222" s="19" t="s">
        <v>96</v>
      </c>
      <c r="C22222" s="19" t="s">
        <v>1865</v>
      </c>
      <c r="D22222">
        <v>0</v>
      </c>
    </row>
    <row r="22223" spans="1:4" x14ac:dyDescent="0.45">
      <c r="A22223" s="19" t="s">
        <v>4899</v>
      </c>
      <c r="B22223" s="19" t="s">
        <v>96</v>
      </c>
      <c r="C22223" s="19" t="s">
        <v>1864</v>
      </c>
      <c r="D22223">
        <v>0</v>
      </c>
    </row>
    <row r="22224" spans="1:4" x14ac:dyDescent="0.45">
      <c r="A22224" s="19" t="s">
        <v>4899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4899</v>
      </c>
      <c r="B22225" s="19" t="s">
        <v>96</v>
      </c>
      <c r="C22225" s="19" t="s">
        <v>1863</v>
      </c>
      <c r="D22225">
        <v>0</v>
      </c>
    </row>
    <row r="22226" spans="1:4" x14ac:dyDescent="0.45">
      <c r="A22226" s="19" t="s">
        <v>4899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4899</v>
      </c>
      <c r="B22227" s="19" t="s">
        <v>96</v>
      </c>
      <c r="C22227" s="19" t="s">
        <v>1861</v>
      </c>
      <c r="D22227">
        <v>0</v>
      </c>
    </row>
    <row r="22228" spans="1:4" x14ac:dyDescent="0.45">
      <c r="A22228" s="19" t="s">
        <v>4899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4899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4899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4899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4899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4899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4899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4899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4899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4899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4899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4899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4899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4899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4899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4899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4899</v>
      </c>
      <c r="B22244" s="19" t="s">
        <v>96</v>
      </c>
      <c r="C22244" s="19" t="s">
        <v>1848</v>
      </c>
      <c r="D22244">
        <v>1006500.2580178052</v>
      </c>
    </row>
    <row r="22245" spans="1:4" x14ac:dyDescent="0.45">
      <c r="A22245" s="19" t="s">
        <v>4899</v>
      </c>
      <c r="B22245" s="19" t="s">
        <v>96</v>
      </c>
      <c r="C22245" s="19" t="s">
        <v>613</v>
      </c>
      <c r="D22245">
        <v>473563.69846079563</v>
      </c>
    </row>
    <row r="22246" spans="1:4" x14ac:dyDescent="0.45">
      <c r="A22246" s="19" t="s">
        <v>4899</v>
      </c>
      <c r="B22246" s="19" t="s">
        <v>96</v>
      </c>
      <c r="C22246" s="19" t="s">
        <v>1847</v>
      </c>
      <c r="D22246">
        <v>150639.89902070494</v>
      </c>
    </row>
    <row r="22247" spans="1:4" x14ac:dyDescent="0.45">
      <c r="A22247" s="19" t="s">
        <v>4899</v>
      </c>
      <c r="B22247" s="19" t="s">
        <v>96</v>
      </c>
      <c r="C22247" s="19" t="s">
        <v>1846</v>
      </c>
      <c r="D22247">
        <v>160375.14295954144</v>
      </c>
    </row>
    <row r="22248" spans="1:4" x14ac:dyDescent="0.45">
      <c r="A22248" s="19" t="s">
        <v>4899</v>
      </c>
      <c r="B22248" s="19" t="s">
        <v>96</v>
      </c>
      <c r="C22248" s="19" t="s">
        <v>2334</v>
      </c>
      <c r="D22248">
        <v>87885.093458554446</v>
      </c>
    </row>
    <row r="22249" spans="1:4" x14ac:dyDescent="0.45">
      <c r="A22249" s="19" t="s">
        <v>4899</v>
      </c>
      <c r="B22249" s="19" t="s">
        <v>96</v>
      </c>
      <c r="C22249" s="19" t="s">
        <v>1845</v>
      </c>
      <c r="D22249">
        <v>54277.327317139876</v>
      </c>
    </row>
    <row r="22250" spans="1:4" x14ac:dyDescent="0.45">
      <c r="A22250" s="19" t="s">
        <v>4899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4899</v>
      </c>
      <c r="B22251" s="19" t="s">
        <v>96</v>
      </c>
      <c r="C22251" s="19" t="s">
        <v>1843</v>
      </c>
      <c r="D22251">
        <v>397993.2153168926</v>
      </c>
    </row>
    <row r="22252" spans="1:4" x14ac:dyDescent="0.45">
      <c r="A22252" s="19" t="s">
        <v>4899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4899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4899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4899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4899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4899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4899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4899</v>
      </c>
      <c r="B22259" s="19" t="s">
        <v>96</v>
      </c>
      <c r="C22259" s="19" t="s">
        <v>1837</v>
      </c>
      <c r="D22259">
        <v>0</v>
      </c>
    </row>
    <row r="22260" spans="1:4" x14ac:dyDescent="0.45">
      <c r="A22260" s="19" t="s">
        <v>4899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4899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4899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4899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4899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4899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4899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4899</v>
      </c>
      <c r="B22267" s="19" t="s">
        <v>96</v>
      </c>
      <c r="C22267" s="19" t="s">
        <v>1831</v>
      </c>
      <c r="D22267">
        <v>36044.949378494151</v>
      </c>
    </row>
    <row r="22268" spans="1:4" x14ac:dyDescent="0.45">
      <c r="A22268" s="19" t="s">
        <v>4899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4899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4899</v>
      </c>
      <c r="B22270" s="19" t="s">
        <v>96</v>
      </c>
      <c r="C22270" s="19" t="s">
        <v>1829</v>
      </c>
      <c r="D22270">
        <v>0</v>
      </c>
    </row>
    <row r="22271" spans="1:4" x14ac:dyDescent="0.45">
      <c r="A22271" s="19" t="s">
        <v>4899</v>
      </c>
      <c r="B22271" s="19" t="s">
        <v>96</v>
      </c>
      <c r="C22271" s="19" t="s">
        <v>1828</v>
      </c>
      <c r="D22271">
        <v>0</v>
      </c>
    </row>
    <row r="22272" spans="1:4" x14ac:dyDescent="0.45">
      <c r="A22272" s="19" t="s">
        <v>4899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4899</v>
      </c>
      <c r="B22273" s="19" t="s">
        <v>96</v>
      </c>
      <c r="C22273" s="19" t="s">
        <v>1827</v>
      </c>
      <c r="D22273">
        <v>0</v>
      </c>
    </row>
    <row r="22274" spans="1:4" x14ac:dyDescent="0.45">
      <c r="A22274" s="19" t="s">
        <v>4899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4899</v>
      </c>
      <c r="B22275" s="19" t="s">
        <v>96</v>
      </c>
      <c r="C22275" s="19" t="s">
        <v>1825</v>
      </c>
      <c r="D22275">
        <v>0</v>
      </c>
    </row>
    <row r="22276" spans="1:4" x14ac:dyDescent="0.45">
      <c r="A22276" s="19" t="s">
        <v>4899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4899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4899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4899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4899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4899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4899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4899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4899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4899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4899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4899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4899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4899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4899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4899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4899</v>
      </c>
      <c r="B22292" s="19" t="s">
        <v>96</v>
      </c>
      <c r="C22292" s="19" t="s">
        <v>1812</v>
      </c>
      <c r="D22292">
        <v>989618.82062392845</v>
      </c>
    </row>
    <row r="22293" spans="1:4" x14ac:dyDescent="0.45">
      <c r="A22293" s="19" t="s">
        <v>4899</v>
      </c>
      <c r="B22293" s="19" t="s">
        <v>96</v>
      </c>
      <c r="C22293" s="19" t="s">
        <v>595</v>
      </c>
      <c r="D22293">
        <v>465620.89281927218</v>
      </c>
    </row>
    <row r="22294" spans="1:4" x14ac:dyDescent="0.45">
      <c r="A22294" s="19" t="s">
        <v>4899</v>
      </c>
      <c r="B22294" s="19" t="s">
        <v>96</v>
      </c>
      <c r="C22294" s="19" t="s">
        <v>1811</v>
      </c>
      <c r="D22294">
        <v>148113.30451257608</v>
      </c>
    </row>
    <row r="22295" spans="1:4" x14ac:dyDescent="0.45">
      <c r="A22295" s="19" t="s">
        <v>4899</v>
      </c>
      <c r="B22295" s="19" t="s">
        <v>96</v>
      </c>
      <c r="C22295" s="19" t="s">
        <v>1810</v>
      </c>
      <c r="D22295">
        <v>157685.26492539432</v>
      </c>
    </row>
    <row r="22296" spans="1:4" x14ac:dyDescent="0.45">
      <c r="A22296" s="19" t="s">
        <v>4899</v>
      </c>
      <c r="B22296" s="19" t="s">
        <v>96</v>
      </c>
      <c r="C22296" s="19" t="s">
        <v>2340</v>
      </c>
      <c r="D22296">
        <v>86411.048428504073</v>
      </c>
    </row>
    <row r="22297" spans="1:4" x14ac:dyDescent="0.45">
      <c r="A22297" s="19" t="s">
        <v>4899</v>
      </c>
      <c r="B22297" s="19" t="s">
        <v>96</v>
      </c>
      <c r="C22297" s="19" t="s">
        <v>1809</v>
      </c>
      <c r="D22297">
        <v>53366.965600178417</v>
      </c>
    </row>
    <row r="22298" spans="1:4" x14ac:dyDescent="0.45">
      <c r="A22298" s="19" t="s">
        <v>4899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4899</v>
      </c>
      <c r="B22299" s="19" t="s">
        <v>96</v>
      </c>
      <c r="C22299" s="19" t="s">
        <v>1807</v>
      </c>
      <c r="D22299">
        <v>391317.90898285207</v>
      </c>
    </row>
    <row r="22300" spans="1:4" x14ac:dyDescent="0.45">
      <c r="A22300" s="19" t="s">
        <v>4899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4899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4899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4899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4899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4899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4899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4899</v>
      </c>
      <c r="B22307" s="19" t="s">
        <v>96</v>
      </c>
      <c r="C22307" s="19" t="s">
        <v>1801</v>
      </c>
      <c r="D22307">
        <v>0</v>
      </c>
    </row>
    <row r="22308" spans="1:4" x14ac:dyDescent="0.45">
      <c r="A22308" s="19" t="s">
        <v>4899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4899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4899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4899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4899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4899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4899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4899</v>
      </c>
      <c r="B22315" s="19" t="s">
        <v>96</v>
      </c>
      <c r="C22315" s="19" t="s">
        <v>1795</v>
      </c>
      <c r="D22315">
        <v>35440.388623093204</v>
      </c>
    </row>
    <row r="22316" spans="1:4" x14ac:dyDescent="0.45">
      <c r="A22316" s="19" t="s">
        <v>4899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4899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4899</v>
      </c>
      <c r="B22318" s="19" t="s">
        <v>96</v>
      </c>
      <c r="C22318" s="19" t="s">
        <v>1793</v>
      </c>
      <c r="D22318">
        <v>0</v>
      </c>
    </row>
    <row r="22319" spans="1:4" x14ac:dyDescent="0.45">
      <c r="A22319" s="19" t="s">
        <v>4899</v>
      </c>
      <c r="B22319" s="19" t="s">
        <v>96</v>
      </c>
      <c r="C22319" s="19" t="s">
        <v>1792</v>
      </c>
      <c r="D22319">
        <v>9.0780086818887077E-12</v>
      </c>
    </row>
    <row r="22320" spans="1:4" x14ac:dyDescent="0.45">
      <c r="A22320" s="19" t="s">
        <v>4899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4899</v>
      </c>
      <c r="B22321" s="19" t="s">
        <v>96</v>
      </c>
      <c r="C22321" s="19" t="s">
        <v>1791</v>
      </c>
      <c r="D22321">
        <v>0</v>
      </c>
    </row>
    <row r="22322" spans="1:4" x14ac:dyDescent="0.45">
      <c r="A22322" s="19" t="s">
        <v>4899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4899</v>
      </c>
      <c r="B22323" s="19" t="s">
        <v>96</v>
      </c>
      <c r="C22323" s="19" t="s">
        <v>1789</v>
      </c>
      <c r="D22323">
        <v>0</v>
      </c>
    </row>
    <row r="22324" spans="1:4" x14ac:dyDescent="0.45">
      <c r="A22324" s="19" t="s">
        <v>4899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4899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4899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4899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4899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4899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4899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4899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4899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4899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4899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4899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4899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4899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4899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4899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4899</v>
      </c>
      <c r="B22340" s="19" t="s">
        <v>96</v>
      </c>
      <c r="C22340" s="19" t="s">
        <v>1776</v>
      </c>
      <c r="D22340">
        <v>973020.52565968724</v>
      </c>
    </row>
    <row r="22341" spans="1:4" x14ac:dyDescent="0.45">
      <c r="A22341" s="19" t="s">
        <v>4899</v>
      </c>
      <c r="B22341" s="19" t="s">
        <v>96</v>
      </c>
      <c r="C22341" s="19" t="s">
        <v>577</v>
      </c>
      <c r="D22341">
        <v>457811.30718946882</v>
      </c>
    </row>
    <row r="22342" spans="1:4" x14ac:dyDescent="0.45">
      <c r="A22342" s="19" t="s">
        <v>4899</v>
      </c>
      <c r="B22342" s="19" t="s">
        <v>96</v>
      </c>
      <c r="C22342" s="19" t="s">
        <v>1775</v>
      </c>
      <c r="D22342">
        <v>145629.08708946951</v>
      </c>
    </row>
    <row r="22343" spans="1:4" x14ac:dyDescent="0.45">
      <c r="A22343" s="19" t="s">
        <v>4899</v>
      </c>
      <c r="B22343" s="19" t="s">
        <v>96</v>
      </c>
      <c r="C22343" s="19" t="s">
        <v>1774</v>
      </c>
      <c r="D22343">
        <v>155040.50263490345</v>
      </c>
    </row>
    <row r="22344" spans="1:4" x14ac:dyDescent="0.45">
      <c r="A22344" s="19" t="s">
        <v>4899</v>
      </c>
      <c r="B22344" s="19" t="s">
        <v>96</v>
      </c>
      <c r="C22344" s="19" t="s">
        <v>2346</v>
      </c>
      <c r="D22344">
        <v>84961.726689572926</v>
      </c>
    </row>
    <row r="22345" spans="1:4" x14ac:dyDescent="0.45">
      <c r="A22345" s="19" t="s">
        <v>4899</v>
      </c>
      <c r="B22345" s="19" t="s">
        <v>96</v>
      </c>
      <c r="C22345" s="19" t="s">
        <v>1773</v>
      </c>
      <c r="D22345">
        <v>52471.872845354075</v>
      </c>
    </row>
    <row r="22346" spans="1:4" x14ac:dyDescent="0.45">
      <c r="A22346" s="19" t="s">
        <v>4899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4899</v>
      </c>
      <c r="B22347" s="19" t="s">
        <v>96</v>
      </c>
      <c r="C22347" s="19" t="s">
        <v>1771</v>
      </c>
      <c r="D22347">
        <v>384754.56363944744</v>
      </c>
    </row>
    <row r="22348" spans="1:4" x14ac:dyDescent="0.45">
      <c r="A22348" s="19" t="s">
        <v>4899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4899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4899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4899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4899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4899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4899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4899</v>
      </c>
      <c r="B22355" s="19" t="s">
        <v>96</v>
      </c>
      <c r="C22355" s="19" t="s">
        <v>1765</v>
      </c>
      <c r="D22355">
        <v>0</v>
      </c>
    </row>
    <row r="22356" spans="1:4" x14ac:dyDescent="0.45">
      <c r="A22356" s="19" t="s">
        <v>4899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4899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4899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4899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4899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4899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4899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4899</v>
      </c>
      <c r="B22363" s="19" t="s">
        <v>96</v>
      </c>
      <c r="C22363" s="19" t="s">
        <v>1759</v>
      </c>
      <c r="D22363">
        <v>34845.967809994101</v>
      </c>
    </row>
    <row r="22364" spans="1:4" x14ac:dyDescent="0.45">
      <c r="A22364" s="19" t="s">
        <v>4899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4899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4899</v>
      </c>
      <c r="B22366" s="19" t="s">
        <v>96</v>
      </c>
      <c r="C22366" s="19" t="s">
        <v>1757</v>
      </c>
      <c r="D22366">
        <v>0</v>
      </c>
    </row>
    <row r="22367" spans="1:4" x14ac:dyDescent="0.45">
      <c r="A22367" s="19" t="s">
        <v>4899</v>
      </c>
      <c r="B22367" s="19" t="s">
        <v>96</v>
      </c>
      <c r="C22367" s="19" t="s">
        <v>1756</v>
      </c>
      <c r="D22367">
        <v>0</v>
      </c>
    </row>
    <row r="22368" spans="1:4" x14ac:dyDescent="0.45">
      <c r="A22368" s="19" t="s">
        <v>4899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4899</v>
      </c>
      <c r="B22369" s="19" t="s">
        <v>96</v>
      </c>
      <c r="C22369" s="19" t="s">
        <v>1755</v>
      </c>
      <c r="D22369">
        <v>0</v>
      </c>
    </row>
    <row r="22370" spans="1:4" x14ac:dyDescent="0.45">
      <c r="A22370" s="19" t="s">
        <v>4899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4899</v>
      </c>
      <c r="B22371" s="19" t="s">
        <v>96</v>
      </c>
      <c r="C22371" s="19" t="s">
        <v>1753</v>
      </c>
      <c r="D22371">
        <v>0</v>
      </c>
    </row>
    <row r="22372" spans="1:4" x14ac:dyDescent="0.45">
      <c r="A22372" s="19" t="s">
        <v>4899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4899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4899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4899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4899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4899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4899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4899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4899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4899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4899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4899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4899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4899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4899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4899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4899</v>
      </c>
      <c r="B22388" s="19" t="s">
        <v>96</v>
      </c>
      <c r="C22388" s="19" t="s">
        <v>1740</v>
      </c>
      <c r="D22388">
        <v>956700.62414348684</v>
      </c>
    </row>
    <row r="22389" spans="1:4" x14ac:dyDescent="0.45">
      <c r="A22389" s="19" t="s">
        <v>4899</v>
      </c>
      <c r="B22389" s="19" t="s">
        <v>96</v>
      </c>
      <c r="C22389" s="19" t="s">
        <v>559</v>
      </c>
      <c r="D22389">
        <v>450132.70715041034</v>
      </c>
    </row>
    <row r="22390" spans="1:4" x14ac:dyDescent="0.45">
      <c r="A22390" s="19" t="s">
        <v>4899</v>
      </c>
      <c r="B22390" s="19" t="s">
        <v>96</v>
      </c>
      <c r="C22390" s="19" t="s">
        <v>1739</v>
      </c>
      <c r="D22390">
        <v>2.6412211738323804E-11</v>
      </c>
    </row>
    <row r="22391" spans="1:4" x14ac:dyDescent="0.45">
      <c r="A22391" s="19" t="s">
        <v>4899</v>
      </c>
      <c r="B22391" s="19" t="s">
        <v>96</v>
      </c>
      <c r="C22391" s="19" t="s">
        <v>1738</v>
      </c>
      <c r="D22391">
        <v>152440.09938821103</v>
      </c>
    </row>
    <row r="22392" spans="1:4" x14ac:dyDescent="0.45">
      <c r="A22392" s="19" t="s">
        <v>4899</v>
      </c>
      <c r="B22392" s="19" t="s">
        <v>96</v>
      </c>
      <c r="C22392" s="19" t="s">
        <v>2352</v>
      </c>
      <c r="D22392">
        <v>83536.713572526831</v>
      </c>
    </row>
    <row r="22393" spans="1:4" x14ac:dyDescent="0.45">
      <c r="A22393" s="19" t="s">
        <v>4899</v>
      </c>
      <c r="B22393" s="19" t="s">
        <v>96</v>
      </c>
      <c r="C22393" s="19" t="s">
        <v>1737</v>
      </c>
      <c r="D22393">
        <v>51591.79295533718</v>
      </c>
    </row>
    <row r="22394" spans="1:4" x14ac:dyDescent="0.45">
      <c r="A22394" s="19" t="s">
        <v>4899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4899</v>
      </c>
      <c r="B22395" s="19" t="s">
        <v>96</v>
      </c>
      <c r="C22395" s="19" t="s">
        <v>1735</v>
      </c>
      <c r="D22395">
        <v>378301.30143077287</v>
      </c>
    </row>
    <row r="22396" spans="1:4" x14ac:dyDescent="0.45">
      <c r="A22396" s="19" t="s">
        <v>4899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4899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4899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4899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4899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4899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4899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4899</v>
      </c>
      <c r="B22403" s="19" t="s">
        <v>96</v>
      </c>
      <c r="C22403" s="19" t="s">
        <v>1729</v>
      </c>
      <c r="D22403">
        <v>0</v>
      </c>
    </row>
    <row r="22404" spans="1:4" x14ac:dyDescent="0.45">
      <c r="A22404" s="19" t="s">
        <v>4899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4899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4899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4899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4899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4899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4899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4899</v>
      </c>
      <c r="B22411" s="19" t="s">
        <v>96</v>
      </c>
      <c r="C22411" s="19" t="s">
        <v>1723</v>
      </c>
      <c r="D22411">
        <v>34261.516867902996</v>
      </c>
    </row>
    <row r="22412" spans="1:4" x14ac:dyDescent="0.45">
      <c r="A22412" s="19" t="s">
        <v>4899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4899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4899</v>
      </c>
      <c r="B22414" s="19" t="s">
        <v>96</v>
      </c>
      <c r="C22414" s="19" t="s">
        <v>1721</v>
      </c>
      <c r="D22414">
        <v>0</v>
      </c>
    </row>
    <row r="22415" spans="1:4" x14ac:dyDescent="0.45">
      <c r="A22415" s="19" t="s">
        <v>4899</v>
      </c>
      <c r="B22415" s="19" t="s">
        <v>96</v>
      </c>
      <c r="C22415" s="19" t="s">
        <v>1720</v>
      </c>
      <c r="D22415">
        <v>0</v>
      </c>
    </row>
    <row r="22416" spans="1:4" x14ac:dyDescent="0.45">
      <c r="A22416" s="19" t="s">
        <v>4899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4899</v>
      </c>
      <c r="B22417" s="19" t="s">
        <v>96</v>
      </c>
      <c r="C22417" s="19" t="s">
        <v>1719</v>
      </c>
      <c r="D22417">
        <v>0</v>
      </c>
    </row>
    <row r="22418" spans="1:4" x14ac:dyDescent="0.45">
      <c r="A22418" s="19" t="s">
        <v>4899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4899</v>
      </c>
      <c r="B22419" s="19" t="s">
        <v>96</v>
      </c>
      <c r="C22419" s="19" t="s">
        <v>1717</v>
      </c>
      <c r="D22419">
        <v>0</v>
      </c>
    </row>
    <row r="22420" spans="1:4" x14ac:dyDescent="0.45">
      <c r="A22420" s="19" t="s">
        <v>4899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4899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4899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4899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4899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4899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4899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4899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4899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4899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4899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4899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4899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4899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4899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4899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4899</v>
      </c>
      <c r="B22436" s="19" t="s">
        <v>96</v>
      </c>
      <c r="C22436" s="19" t="s">
        <v>1704</v>
      </c>
      <c r="D22436">
        <v>940654.44674561208</v>
      </c>
    </row>
    <row r="22437" spans="1:4" x14ac:dyDescent="0.45">
      <c r="A22437" s="19" t="s">
        <v>4899</v>
      </c>
      <c r="B22437" s="19" t="s">
        <v>96</v>
      </c>
      <c r="C22437" s="19" t="s">
        <v>541</v>
      </c>
      <c r="D22437">
        <v>442582.89575775276</v>
      </c>
    </row>
    <row r="22438" spans="1:4" x14ac:dyDescent="0.45">
      <c r="A22438" s="19" t="s">
        <v>4899</v>
      </c>
      <c r="B22438" s="19" t="s">
        <v>96</v>
      </c>
      <c r="C22438" s="19" t="s">
        <v>1703</v>
      </c>
      <c r="D22438">
        <v>281569.90471159795</v>
      </c>
    </row>
    <row r="22439" spans="1:4" x14ac:dyDescent="0.45">
      <c r="A22439" s="19" t="s">
        <v>4899</v>
      </c>
      <c r="B22439" s="19" t="s">
        <v>96</v>
      </c>
      <c r="C22439" s="19" t="s">
        <v>1702</v>
      </c>
      <c r="D22439">
        <v>149883.31117714147</v>
      </c>
    </row>
    <row r="22440" spans="1:4" x14ac:dyDescent="0.45">
      <c r="A22440" s="19" t="s">
        <v>4899</v>
      </c>
      <c r="B22440" s="19" t="s">
        <v>96</v>
      </c>
      <c r="C22440" s="19" t="s">
        <v>2358</v>
      </c>
      <c r="D22440">
        <v>82135.601363134963</v>
      </c>
    </row>
    <row r="22441" spans="1:4" x14ac:dyDescent="0.45">
      <c r="A22441" s="19" t="s">
        <v>4899</v>
      </c>
      <c r="B22441" s="19" t="s">
        <v>96</v>
      </c>
      <c r="C22441" s="19" t="s">
        <v>1701</v>
      </c>
      <c r="D22441">
        <v>50726.474128168091</v>
      </c>
    </row>
    <row r="22442" spans="1:4" x14ac:dyDescent="0.45">
      <c r="A22442" s="19" t="s">
        <v>4899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4899</v>
      </c>
      <c r="B22443" s="19" t="s">
        <v>96</v>
      </c>
      <c r="C22443" s="19" t="s">
        <v>1699</v>
      </c>
      <c r="D22443">
        <v>371956.27599709574</v>
      </c>
    </row>
    <row r="22444" spans="1:4" x14ac:dyDescent="0.45">
      <c r="A22444" s="19" t="s">
        <v>4899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4899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4899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4899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4899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4899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4899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4899</v>
      </c>
      <c r="B22451" s="19" t="s">
        <v>96</v>
      </c>
      <c r="C22451" s="19" t="s">
        <v>1693</v>
      </c>
      <c r="D22451">
        <v>0</v>
      </c>
    </row>
    <row r="22452" spans="1:4" x14ac:dyDescent="0.45">
      <c r="A22452" s="19" t="s">
        <v>4899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4899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4899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4899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4899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4899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4899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4899</v>
      </c>
      <c r="B22459" s="19" t="s">
        <v>96</v>
      </c>
      <c r="C22459" s="19" t="s">
        <v>1687</v>
      </c>
      <c r="D22459">
        <v>33686.868578031907</v>
      </c>
    </row>
    <row r="22460" spans="1:4" x14ac:dyDescent="0.45">
      <c r="A22460" s="19" t="s">
        <v>4899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4899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4899</v>
      </c>
      <c r="B22462" s="19" t="s">
        <v>96</v>
      </c>
      <c r="C22462" s="19" t="s">
        <v>1685</v>
      </c>
      <c r="D22462">
        <v>0</v>
      </c>
    </row>
    <row r="22463" spans="1:4" x14ac:dyDescent="0.45">
      <c r="A22463" s="19" t="s">
        <v>4899</v>
      </c>
      <c r="B22463" s="19" t="s">
        <v>96</v>
      </c>
      <c r="C22463" s="19" t="s">
        <v>1684</v>
      </c>
      <c r="D22463">
        <v>0</v>
      </c>
    </row>
    <row r="22464" spans="1:4" x14ac:dyDescent="0.45">
      <c r="A22464" s="19" t="s">
        <v>4899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4899</v>
      </c>
      <c r="B22465" s="19" t="s">
        <v>96</v>
      </c>
      <c r="C22465" s="19" t="s">
        <v>1683</v>
      </c>
      <c r="D22465">
        <v>0</v>
      </c>
    </row>
    <row r="22466" spans="1:4" x14ac:dyDescent="0.45">
      <c r="A22466" s="19" t="s">
        <v>4899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4899</v>
      </c>
      <c r="B22467" s="19" t="s">
        <v>96</v>
      </c>
      <c r="C22467" s="19" t="s">
        <v>1681</v>
      </c>
      <c r="D22467">
        <v>0</v>
      </c>
    </row>
    <row r="22468" spans="1:4" x14ac:dyDescent="0.45">
      <c r="A22468" s="19" t="s">
        <v>4899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4899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4899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4899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4899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4899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4899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4899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4899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4899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4899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4899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4899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4899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4899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4899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4899</v>
      </c>
      <c r="B22484" s="19" t="s">
        <v>96</v>
      </c>
      <c r="C22484" s="19" t="s">
        <v>1668</v>
      </c>
      <c r="D22484">
        <v>924877.40245226969</v>
      </c>
    </row>
    <row r="22485" spans="1:4" x14ac:dyDescent="0.45">
      <c r="A22485" s="19" t="s">
        <v>4899</v>
      </c>
      <c r="B22485" s="19" t="s">
        <v>96</v>
      </c>
      <c r="C22485" s="19" t="s">
        <v>523</v>
      </c>
      <c r="D22485">
        <v>435159.71291520767</v>
      </c>
    </row>
    <row r="22486" spans="1:4" x14ac:dyDescent="0.45">
      <c r="A22486" s="19" t="s">
        <v>4899</v>
      </c>
      <c r="B22486" s="19" t="s">
        <v>96</v>
      </c>
      <c r="C22486" s="19" t="s">
        <v>1667</v>
      </c>
      <c r="D22486">
        <v>138423.64907717402</v>
      </c>
    </row>
    <row r="22487" spans="1:4" x14ac:dyDescent="0.45">
      <c r="A22487" s="19" t="s">
        <v>4899</v>
      </c>
      <c r="B22487" s="19" t="s">
        <v>96</v>
      </c>
      <c r="C22487" s="19" t="s">
        <v>1666</v>
      </c>
      <c r="D22487">
        <v>147369.40647233112</v>
      </c>
    </row>
    <row r="22488" spans="1:4" x14ac:dyDescent="0.45">
      <c r="A22488" s="19" t="s">
        <v>4899</v>
      </c>
      <c r="B22488" s="19" t="s">
        <v>96</v>
      </c>
      <c r="C22488" s="19" t="s">
        <v>2364</v>
      </c>
      <c r="D22488">
        <v>80757.989185517799</v>
      </c>
    </row>
    <row r="22489" spans="1:4" x14ac:dyDescent="0.45">
      <c r="A22489" s="19" t="s">
        <v>4899</v>
      </c>
      <c r="B22489" s="19" t="s">
        <v>96</v>
      </c>
      <c r="C22489" s="19" t="s">
        <v>1665</v>
      </c>
      <c r="D22489">
        <v>49875.668785213464</v>
      </c>
    </row>
    <row r="22490" spans="1:4" x14ac:dyDescent="0.45">
      <c r="A22490" s="19" t="s">
        <v>4899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4899</v>
      </c>
      <c r="B22491" s="19" t="s">
        <v>96</v>
      </c>
      <c r="C22491" s="19" t="s">
        <v>1663</v>
      </c>
      <c r="D22491">
        <v>365717.67194659059</v>
      </c>
    </row>
    <row r="22492" spans="1:4" x14ac:dyDescent="0.45">
      <c r="A22492" s="19" t="s">
        <v>4899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4899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4899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4899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4899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4899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4899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4899</v>
      </c>
      <c r="B22499" s="19" t="s">
        <v>96</v>
      </c>
      <c r="C22499" s="19" t="s">
        <v>1657</v>
      </c>
      <c r="D22499">
        <v>0</v>
      </c>
    </row>
    <row r="22500" spans="1:4" x14ac:dyDescent="0.45">
      <c r="A22500" s="19" t="s">
        <v>4899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4899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4899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4899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4899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4899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4899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4899</v>
      </c>
      <c r="B22507" s="19" t="s">
        <v>96</v>
      </c>
      <c r="C22507" s="19" t="s">
        <v>1651</v>
      </c>
      <c r="D22507">
        <v>33121.858526255324</v>
      </c>
    </row>
    <row r="22508" spans="1:4" x14ac:dyDescent="0.45">
      <c r="A22508" s="19" t="s">
        <v>4899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4899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4899</v>
      </c>
      <c r="B22510" s="19" t="s">
        <v>96</v>
      </c>
      <c r="C22510" s="19" t="s">
        <v>1649</v>
      </c>
      <c r="D22510">
        <v>0</v>
      </c>
    </row>
    <row r="22511" spans="1:4" x14ac:dyDescent="0.45">
      <c r="A22511" s="19" t="s">
        <v>4899</v>
      </c>
      <c r="B22511" s="19" t="s">
        <v>96</v>
      </c>
      <c r="C22511" s="19" t="s">
        <v>1648</v>
      </c>
      <c r="D22511">
        <v>0</v>
      </c>
    </row>
    <row r="22512" spans="1:4" x14ac:dyDescent="0.45">
      <c r="A22512" s="19" t="s">
        <v>4899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4899</v>
      </c>
      <c r="B22513" s="19" t="s">
        <v>96</v>
      </c>
      <c r="C22513" s="19" t="s">
        <v>1647</v>
      </c>
      <c r="D22513">
        <v>0</v>
      </c>
    </row>
    <row r="22514" spans="1:4" x14ac:dyDescent="0.45">
      <c r="A22514" s="19" t="s">
        <v>4899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4899</v>
      </c>
      <c r="B22515" s="19" t="s">
        <v>96</v>
      </c>
      <c r="C22515" s="19" t="s">
        <v>1645</v>
      </c>
      <c r="D22515">
        <v>0</v>
      </c>
    </row>
    <row r="22516" spans="1:4" x14ac:dyDescent="0.45">
      <c r="A22516" s="19" t="s">
        <v>4899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4899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4899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4899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4899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4899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4899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4899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4899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4899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4899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4899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4899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4899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4899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4899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4899</v>
      </c>
      <c r="B22532" s="19" t="s">
        <v>96</v>
      </c>
      <c r="C22532" s="19" t="s">
        <v>1632</v>
      </c>
      <c r="D22532">
        <v>909364.9772520439</v>
      </c>
    </row>
    <row r="22533" spans="1:4" x14ac:dyDescent="0.45">
      <c r="A22533" s="19" t="s">
        <v>4899</v>
      </c>
      <c r="B22533" s="19" t="s">
        <v>96</v>
      </c>
      <c r="C22533" s="19" t="s">
        <v>505</v>
      </c>
      <c r="D22533">
        <v>427861.03475651273</v>
      </c>
    </row>
    <row r="22534" spans="1:4" x14ac:dyDescent="0.45">
      <c r="A22534" s="19" t="s">
        <v>4899</v>
      </c>
      <c r="B22534" s="19" t="s">
        <v>96</v>
      </c>
      <c r="C22534" s="19" t="s">
        <v>1631</v>
      </c>
      <c r="D22534">
        <v>2.5105387955715081E-11</v>
      </c>
    </row>
    <row r="22535" spans="1:4" x14ac:dyDescent="0.45">
      <c r="A22535" s="19" t="s">
        <v>4899</v>
      </c>
      <c r="B22535" s="19" t="s">
        <v>96</v>
      </c>
      <c r="C22535" s="19" t="s">
        <v>1630</v>
      </c>
      <c r="D22535">
        <v>144897.66601392842</v>
      </c>
    </row>
    <row r="22536" spans="1:4" x14ac:dyDescent="0.45">
      <c r="A22536" s="19" t="s">
        <v>4899</v>
      </c>
      <c r="B22536" s="19" t="s">
        <v>96</v>
      </c>
      <c r="C22536" s="19" t="s">
        <v>2370</v>
      </c>
      <c r="D22536">
        <v>79403.482887451319</v>
      </c>
    </row>
    <row r="22537" spans="1:4" x14ac:dyDescent="0.45">
      <c r="A22537" s="19" t="s">
        <v>4899</v>
      </c>
      <c r="B22537" s="19" t="s">
        <v>96</v>
      </c>
      <c r="C22537" s="19" t="s">
        <v>1629</v>
      </c>
      <c r="D22537">
        <v>49039.133500330907</v>
      </c>
    </row>
    <row r="22538" spans="1:4" x14ac:dyDescent="0.45">
      <c r="A22538" s="19" t="s">
        <v>4899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4899</v>
      </c>
      <c r="B22539" s="19" t="s">
        <v>96</v>
      </c>
      <c r="C22539" s="19" t="s">
        <v>1627</v>
      </c>
      <c r="D22539">
        <v>359583.70433593215</v>
      </c>
    </row>
    <row r="22540" spans="1:4" x14ac:dyDescent="0.45">
      <c r="A22540" s="19" t="s">
        <v>4899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4899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4899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4899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4899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4899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4899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4899</v>
      </c>
      <c r="B22547" s="19" t="s">
        <v>96</v>
      </c>
      <c r="C22547" s="19" t="s">
        <v>1621</v>
      </c>
      <c r="D22547">
        <v>0</v>
      </c>
    </row>
    <row r="22548" spans="1:4" x14ac:dyDescent="0.45">
      <c r="A22548" s="19" t="s">
        <v>4899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4899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4899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4899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4899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4899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4899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4899</v>
      </c>
      <c r="B22555" s="19" t="s">
        <v>96</v>
      </c>
      <c r="C22555" s="19" t="s">
        <v>1615</v>
      </c>
      <c r="D22555">
        <v>32566.325056069247</v>
      </c>
    </row>
    <row r="22556" spans="1:4" x14ac:dyDescent="0.45">
      <c r="A22556" s="19" t="s">
        <v>4899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4899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4899</v>
      </c>
      <c r="B22558" s="19" t="s">
        <v>96</v>
      </c>
      <c r="C22558" s="19" t="s">
        <v>1613</v>
      </c>
      <c r="D22558">
        <v>0</v>
      </c>
    </row>
    <row r="22559" spans="1:4" x14ac:dyDescent="0.45">
      <c r="A22559" s="19" t="s">
        <v>4899</v>
      </c>
      <c r="B22559" s="19" t="s">
        <v>96</v>
      </c>
      <c r="C22559" s="19" t="s">
        <v>1612</v>
      </c>
      <c r="D22559">
        <v>0</v>
      </c>
    </row>
    <row r="22560" spans="1:4" x14ac:dyDescent="0.45">
      <c r="A22560" s="19" t="s">
        <v>4899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4899</v>
      </c>
      <c r="B22561" s="19" t="s">
        <v>96</v>
      </c>
      <c r="C22561" s="19" t="s">
        <v>1611</v>
      </c>
      <c r="D22561">
        <v>0</v>
      </c>
    </row>
    <row r="22562" spans="1:4" x14ac:dyDescent="0.45">
      <c r="A22562" s="19" t="s">
        <v>4899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4899</v>
      </c>
      <c r="B22563" s="19" t="s">
        <v>96</v>
      </c>
      <c r="C22563" s="19" t="s">
        <v>1609</v>
      </c>
      <c r="D22563">
        <v>0</v>
      </c>
    </row>
    <row r="22564" spans="1:4" x14ac:dyDescent="0.45">
      <c r="A22564" s="19" t="s">
        <v>4899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4899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4899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4899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4899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4899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4899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4899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4899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4899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4899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4899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4899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4899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4899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4899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4899</v>
      </c>
      <c r="B22580" s="19" t="s">
        <v>96</v>
      </c>
      <c r="C22580" s="19" t="s">
        <v>1596</v>
      </c>
      <c r="D22580">
        <v>894112.73284438008</v>
      </c>
    </row>
    <row r="22581" spans="1:4" x14ac:dyDescent="0.45">
      <c r="A22581" s="19" t="s">
        <v>4899</v>
      </c>
      <c r="B22581" s="19" t="s">
        <v>96</v>
      </c>
      <c r="C22581" s="19" t="s">
        <v>487</v>
      </c>
      <c r="D22581">
        <v>420684.77303776663</v>
      </c>
    </row>
    <row r="22582" spans="1:4" x14ac:dyDescent="0.45">
      <c r="A22582" s="19" t="s">
        <v>4899</v>
      </c>
      <c r="B22582" s="19" t="s">
        <v>96</v>
      </c>
      <c r="C22582" s="19" t="s">
        <v>1595</v>
      </c>
      <c r="D22582">
        <v>267638.38501951226</v>
      </c>
    </row>
    <row r="22583" spans="1:4" x14ac:dyDescent="0.45">
      <c r="A22583" s="19" t="s">
        <v>4899</v>
      </c>
      <c r="B22583" s="19" t="s">
        <v>96</v>
      </c>
      <c r="C22583" s="19" t="s">
        <v>1594</v>
      </c>
      <c r="D22583">
        <v>142467.38260580465</v>
      </c>
    </row>
    <row r="22584" spans="1:4" x14ac:dyDescent="0.45">
      <c r="A22584" s="19" t="s">
        <v>4899</v>
      </c>
      <c r="B22584" s="19" t="s">
        <v>96</v>
      </c>
      <c r="C22584" s="19" t="s">
        <v>2376</v>
      </c>
      <c r="D22584">
        <v>78071.694927595134</v>
      </c>
    </row>
    <row r="22585" spans="1:4" x14ac:dyDescent="0.45">
      <c r="A22585" s="19" t="s">
        <v>4899</v>
      </c>
      <c r="B22585" s="19" t="s">
        <v>96</v>
      </c>
      <c r="C22585" s="19" t="s">
        <v>1593</v>
      </c>
      <c r="D22585">
        <v>48216.628930221654</v>
      </c>
    </row>
    <row r="22586" spans="1:4" x14ac:dyDescent="0.45">
      <c r="A22586" s="19" t="s">
        <v>4899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4899</v>
      </c>
      <c r="B22587" s="19" t="s">
        <v>96</v>
      </c>
      <c r="C22587" s="19" t="s">
        <v>1591</v>
      </c>
      <c r="D22587">
        <v>353552.61815960077</v>
      </c>
    </row>
    <row r="22588" spans="1:4" x14ac:dyDescent="0.45">
      <c r="A22588" s="19" t="s">
        <v>4899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4899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4899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4899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4899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4899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4899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4899</v>
      </c>
      <c r="B22595" s="19" t="s">
        <v>96</v>
      </c>
      <c r="C22595" s="19" t="s">
        <v>1585</v>
      </c>
      <c r="D22595">
        <v>0</v>
      </c>
    </row>
    <row r="22596" spans="1:4" x14ac:dyDescent="0.45">
      <c r="A22596" s="19" t="s">
        <v>4899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4899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4899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4899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4899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4899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4899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4899</v>
      </c>
      <c r="B22603" s="19" t="s">
        <v>96</v>
      </c>
      <c r="C22603" s="19" t="s">
        <v>1579</v>
      </c>
      <c r="D22603">
        <v>32020.109222339244</v>
      </c>
    </row>
    <row r="22604" spans="1:4" x14ac:dyDescent="0.45">
      <c r="A22604" s="19" t="s">
        <v>4899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4899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4899</v>
      </c>
      <c r="B22606" s="19" t="s">
        <v>96</v>
      </c>
      <c r="C22606" s="19" t="s">
        <v>1577</v>
      </c>
      <c r="D22606">
        <v>0</v>
      </c>
    </row>
    <row r="22607" spans="1:4" x14ac:dyDescent="0.45">
      <c r="A22607" s="19" t="s">
        <v>4899</v>
      </c>
      <c r="B22607" s="19" t="s">
        <v>96</v>
      </c>
      <c r="C22607" s="19" t="s">
        <v>1576</v>
      </c>
      <c r="D22607">
        <v>0</v>
      </c>
    </row>
    <row r="22608" spans="1:4" x14ac:dyDescent="0.45">
      <c r="A22608" s="19" t="s">
        <v>4899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4899</v>
      </c>
      <c r="B22609" s="19" t="s">
        <v>96</v>
      </c>
      <c r="C22609" s="19" t="s">
        <v>1575</v>
      </c>
      <c r="D22609">
        <v>0</v>
      </c>
    </row>
    <row r="22610" spans="1:4" x14ac:dyDescent="0.45">
      <c r="A22610" s="19" t="s">
        <v>4899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4899</v>
      </c>
      <c r="B22611" s="19" t="s">
        <v>96</v>
      </c>
      <c r="C22611" s="19" t="s">
        <v>1573</v>
      </c>
      <c r="D22611">
        <v>0</v>
      </c>
    </row>
    <row r="22612" spans="1:4" x14ac:dyDescent="0.45">
      <c r="A22612" s="19" t="s">
        <v>4899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4899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4899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4899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4899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4899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4899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4899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4899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4899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4899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4899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4899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4899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4899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4899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4899</v>
      </c>
      <c r="B22628" s="19" t="s">
        <v>96</v>
      </c>
      <c r="C22628" s="19" t="s">
        <v>1560</v>
      </c>
      <c r="D22628">
        <v>879116.30536973069</v>
      </c>
    </row>
    <row r="22629" spans="1:4" x14ac:dyDescent="0.45">
      <c r="A22629" s="19" t="s">
        <v>4899</v>
      </c>
      <c r="B22629" s="19" t="s">
        <v>96</v>
      </c>
      <c r="C22629" s="19" t="s">
        <v>469</v>
      </c>
      <c r="D22629">
        <v>413628.87453995581</v>
      </c>
    </row>
    <row r="22630" spans="1:4" x14ac:dyDescent="0.45">
      <c r="A22630" s="19" t="s">
        <v>4899</v>
      </c>
      <c r="B22630" s="19" t="s">
        <v>96</v>
      </c>
      <c r="C22630" s="19" t="s">
        <v>1559</v>
      </c>
      <c r="D22630">
        <v>131574.72182784945</v>
      </c>
    </row>
    <row r="22631" spans="1:4" x14ac:dyDescent="0.45">
      <c r="A22631" s="19" t="s">
        <v>4899</v>
      </c>
      <c r="B22631" s="19" t="s">
        <v>96</v>
      </c>
      <c r="C22631" s="19" t="s">
        <v>1558</v>
      </c>
      <c r="D22631">
        <v>140077.86091321631</v>
      </c>
    </row>
    <row r="22632" spans="1:4" x14ac:dyDescent="0.45">
      <c r="A22632" s="19" t="s">
        <v>4899</v>
      </c>
      <c r="B22632" s="19" t="s">
        <v>96</v>
      </c>
      <c r="C22632" s="19" t="s">
        <v>2382</v>
      </c>
      <c r="D22632">
        <v>76762.244264612105</v>
      </c>
    </row>
    <row r="22633" spans="1:4" x14ac:dyDescent="0.45">
      <c r="A22633" s="19" t="s">
        <v>4899</v>
      </c>
      <c r="B22633" s="19" t="s">
        <v>96</v>
      </c>
      <c r="C22633" s="19" t="s">
        <v>1557</v>
      </c>
      <c r="D22633">
        <v>47407.919745951476</v>
      </c>
    </row>
    <row r="22634" spans="1:4" x14ac:dyDescent="0.45">
      <c r="A22634" s="19" t="s">
        <v>4899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4899</v>
      </c>
      <c r="B22635" s="19" t="s">
        <v>96</v>
      </c>
      <c r="C22635" s="19" t="s">
        <v>1555</v>
      </c>
      <c r="D22635">
        <v>347622.687847753</v>
      </c>
    </row>
    <row r="22636" spans="1:4" x14ac:dyDescent="0.45">
      <c r="A22636" s="19" t="s">
        <v>4899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4899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4899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4899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4899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4899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4899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4899</v>
      </c>
      <c r="B22643" s="19" t="s">
        <v>96</v>
      </c>
      <c r="C22643" s="19" t="s">
        <v>1549</v>
      </c>
      <c r="D22643">
        <v>0</v>
      </c>
    </row>
    <row r="22644" spans="1:4" x14ac:dyDescent="0.45">
      <c r="A22644" s="19" t="s">
        <v>4899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4899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4899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4899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4899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4899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4899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4899</v>
      </c>
      <c r="B22651" s="19" t="s">
        <v>96</v>
      </c>
      <c r="C22651" s="19" t="s">
        <v>1543</v>
      </c>
      <c r="D22651">
        <v>31483.054745824207</v>
      </c>
    </row>
    <row r="22652" spans="1:4" x14ac:dyDescent="0.45">
      <c r="A22652" s="19" t="s">
        <v>4899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4899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4899</v>
      </c>
      <c r="B22654" s="19" t="s">
        <v>96</v>
      </c>
      <c r="C22654" s="19" t="s">
        <v>1541</v>
      </c>
      <c r="D22654">
        <v>0</v>
      </c>
    </row>
    <row r="22655" spans="1:4" x14ac:dyDescent="0.45">
      <c r="A22655" s="19" t="s">
        <v>4899</v>
      </c>
      <c r="B22655" s="19" t="s">
        <v>96</v>
      </c>
      <c r="C22655" s="19" t="s">
        <v>1540</v>
      </c>
      <c r="D22655">
        <v>0</v>
      </c>
    </row>
    <row r="22656" spans="1:4" x14ac:dyDescent="0.45">
      <c r="A22656" s="19" t="s">
        <v>4899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4899</v>
      </c>
      <c r="B22657" s="19" t="s">
        <v>96</v>
      </c>
      <c r="C22657" s="19" t="s">
        <v>1539</v>
      </c>
      <c r="D22657">
        <v>0</v>
      </c>
    </row>
    <row r="22658" spans="1:4" x14ac:dyDescent="0.45">
      <c r="A22658" s="19" t="s">
        <v>4899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4899</v>
      </c>
      <c r="B22659" s="19" t="s">
        <v>96</v>
      </c>
      <c r="C22659" s="19" t="s">
        <v>1537</v>
      </c>
      <c r="D22659">
        <v>0</v>
      </c>
    </row>
    <row r="22660" spans="1:4" x14ac:dyDescent="0.45">
      <c r="A22660" s="19" t="s">
        <v>4899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4899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4899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4899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4899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4899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4899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4899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4899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4899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4899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4899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4899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4899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4899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4899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4899</v>
      </c>
      <c r="B22676" s="19" t="s">
        <v>96</v>
      </c>
      <c r="C22676" s="19" t="s">
        <v>1524</v>
      </c>
      <c r="D22676">
        <v>864371.40416099934</v>
      </c>
    </row>
    <row r="22677" spans="1:4" x14ac:dyDescent="0.45">
      <c r="A22677" s="19" t="s">
        <v>4899</v>
      </c>
      <c r="B22677" s="19" t="s">
        <v>96</v>
      </c>
      <c r="C22677" s="19" t="s">
        <v>451</v>
      </c>
      <c r="D22677">
        <v>406691.32048150228</v>
      </c>
    </row>
    <row r="22678" spans="1:4" x14ac:dyDescent="0.45">
      <c r="A22678" s="19" t="s">
        <v>4899</v>
      </c>
      <c r="B22678" s="19" t="s">
        <v>96</v>
      </c>
      <c r="C22678" s="19" t="s">
        <v>1523</v>
      </c>
      <c r="D22678">
        <v>2.3863223218540011E-11</v>
      </c>
    </row>
    <row r="22679" spans="1:4" x14ac:dyDescent="0.45">
      <c r="A22679" s="19" t="s">
        <v>4899</v>
      </c>
      <c r="B22679" s="19" t="s">
        <v>96</v>
      </c>
      <c r="C22679" s="19" t="s">
        <v>1522</v>
      </c>
      <c r="D22679">
        <v>137728.41726386081</v>
      </c>
    </row>
    <row r="22680" spans="1:4" x14ac:dyDescent="0.45">
      <c r="A22680" s="19" t="s">
        <v>4899</v>
      </c>
      <c r="B22680" s="19" t="s">
        <v>96</v>
      </c>
      <c r="C22680" s="19" t="s">
        <v>2388</v>
      </c>
      <c r="D22680">
        <v>75474.75624814746</v>
      </c>
    </row>
    <row r="22681" spans="1:4" x14ac:dyDescent="0.45">
      <c r="A22681" s="19" t="s">
        <v>4899</v>
      </c>
      <c r="B22681" s="19" t="s">
        <v>96</v>
      </c>
      <c r="C22681" s="19" t="s">
        <v>1521</v>
      </c>
      <c r="D22681">
        <v>46612.77456562005</v>
      </c>
    </row>
    <row r="22682" spans="1:4" x14ac:dyDescent="0.45">
      <c r="A22682" s="19" t="s">
        <v>4899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4899</v>
      </c>
      <c r="B22683" s="19" t="s">
        <v>96</v>
      </c>
      <c r="C22683" s="19" t="s">
        <v>1519</v>
      </c>
      <c r="D22683">
        <v>341792.21677251451</v>
      </c>
    </row>
    <row r="22684" spans="1:4" x14ac:dyDescent="0.45">
      <c r="A22684" s="19" t="s">
        <v>4899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4899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4899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4899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4899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4899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4899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4899</v>
      </c>
      <c r="B22691" s="19" t="s">
        <v>96</v>
      </c>
      <c r="C22691" s="19" t="s">
        <v>1513</v>
      </c>
      <c r="D22691">
        <v>0</v>
      </c>
    </row>
    <row r="22692" spans="1:4" x14ac:dyDescent="0.45">
      <c r="A22692" s="19" t="s">
        <v>4899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4899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4899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4899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4899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4899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4899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4899</v>
      </c>
      <c r="B22699" s="19" t="s">
        <v>96</v>
      </c>
      <c r="C22699" s="19" t="s">
        <v>1507</v>
      </c>
      <c r="D22699">
        <v>30955.007968462913</v>
      </c>
    </row>
    <row r="22700" spans="1:4" x14ac:dyDescent="0.45">
      <c r="A22700" s="19" t="s">
        <v>4899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4899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4899</v>
      </c>
      <c r="B22702" s="19" t="s">
        <v>96</v>
      </c>
      <c r="C22702" s="19" t="s">
        <v>1505</v>
      </c>
      <c r="D22702">
        <v>0</v>
      </c>
    </row>
    <row r="22703" spans="1:4" x14ac:dyDescent="0.45">
      <c r="A22703" s="19" t="s">
        <v>4899</v>
      </c>
      <c r="B22703" s="19" t="s">
        <v>96</v>
      </c>
      <c r="C22703" s="19" t="s">
        <v>1504</v>
      </c>
      <c r="D22703">
        <v>0</v>
      </c>
    </row>
    <row r="22704" spans="1:4" x14ac:dyDescent="0.45">
      <c r="A22704" s="19" t="s">
        <v>4899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4899</v>
      </c>
      <c r="B22705" s="19" t="s">
        <v>96</v>
      </c>
      <c r="C22705" s="19" t="s">
        <v>1503</v>
      </c>
      <c r="D22705">
        <v>0</v>
      </c>
    </row>
    <row r="22706" spans="1:4" x14ac:dyDescent="0.45">
      <c r="A22706" s="19" t="s">
        <v>4899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4899</v>
      </c>
      <c r="B22707" s="19" t="s">
        <v>96</v>
      </c>
      <c r="C22707" s="19" t="s">
        <v>1501</v>
      </c>
      <c r="D22707">
        <v>0</v>
      </c>
    </row>
    <row r="22708" spans="1:4" x14ac:dyDescent="0.45">
      <c r="A22708" s="19" t="s">
        <v>4899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4899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4899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4899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4899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4899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4899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4899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4899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4899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4899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4899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4899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4899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4899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4899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4899</v>
      </c>
      <c r="B22724" s="19" t="s">
        <v>96</v>
      </c>
      <c r="C22724" s="19" t="s">
        <v>1488</v>
      </c>
      <c r="D22724">
        <v>849873.81051592843</v>
      </c>
    </row>
    <row r="22725" spans="1:4" x14ac:dyDescent="0.45">
      <c r="A22725" s="19" t="s">
        <v>4899</v>
      </c>
      <c r="B22725" s="19" t="s">
        <v>96</v>
      </c>
      <c r="C22725" s="19" t="s">
        <v>433</v>
      </c>
      <c r="D22725">
        <v>399870.12594066584</v>
      </c>
    </row>
    <row r="22726" spans="1:4" x14ac:dyDescent="0.45">
      <c r="A22726" s="19" t="s">
        <v>4899</v>
      </c>
      <c r="B22726" s="19" t="s">
        <v>96</v>
      </c>
      <c r="C22726" s="19" t="s">
        <v>1487</v>
      </c>
      <c r="D22726">
        <v>127198.08462701492</v>
      </c>
    </row>
    <row r="22727" spans="1:4" x14ac:dyDescent="0.45">
      <c r="A22727" s="19" t="s">
        <v>4899</v>
      </c>
      <c r="B22727" s="19" t="s">
        <v>96</v>
      </c>
      <c r="C22727" s="19" t="s">
        <v>1486</v>
      </c>
      <c r="D22727">
        <v>135418.3794522695</v>
      </c>
    </row>
    <row r="22728" spans="1:4" x14ac:dyDescent="0.45">
      <c r="A22728" s="19" t="s">
        <v>4899</v>
      </c>
      <c r="B22728" s="19" t="s">
        <v>96</v>
      </c>
      <c r="C22728" s="19" t="s">
        <v>2394</v>
      </c>
      <c r="D22728">
        <v>74208.862511636718</v>
      </c>
    </row>
    <row r="22729" spans="1:4" x14ac:dyDescent="0.45">
      <c r="A22729" s="19" t="s">
        <v>4899</v>
      </c>
      <c r="B22729" s="19" t="s">
        <v>96</v>
      </c>
      <c r="C22729" s="19" t="s">
        <v>1485</v>
      </c>
      <c r="D22729">
        <v>45830.965888159706</v>
      </c>
    </row>
    <row r="22730" spans="1:4" x14ac:dyDescent="0.45">
      <c r="A22730" s="19" t="s">
        <v>4899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4899</v>
      </c>
      <c r="B22731" s="19" t="s">
        <v>96</v>
      </c>
      <c r="C22731" s="19" t="s">
        <v>1483</v>
      </c>
      <c r="D22731">
        <v>336059.53676255333</v>
      </c>
    </row>
    <row r="22732" spans="1:4" x14ac:dyDescent="0.45">
      <c r="A22732" s="19" t="s">
        <v>4899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4899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4899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4899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4899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4899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4899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4899</v>
      </c>
      <c r="B22739" s="19" t="s">
        <v>96</v>
      </c>
      <c r="C22739" s="19" t="s">
        <v>1477</v>
      </c>
      <c r="D22739">
        <v>0</v>
      </c>
    </row>
    <row r="22740" spans="1:4" x14ac:dyDescent="0.45">
      <c r="A22740" s="19" t="s">
        <v>4899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4899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4899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4899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4899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4899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4899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4899</v>
      </c>
      <c r="B22747" s="19" t="s">
        <v>96</v>
      </c>
      <c r="C22747" s="19" t="s">
        <v>1471</v>
      </c>
      <c r="D22747">
        <v>30435.817809410502</v>
      </c>
    </row>
    <row r="22748" spans="1:4" x14ac:dyDescent="0.45">
      <c r="A22748" s="19" t="s">
        <v>4899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4899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4899</v>
      </c>
      <c r="B22750" s="19" t="s">
        <v>96</v>
      </c>
      <c r="C22750" s="19" t="s">
        <v>1469</v>
      </c>
      <c r="D22750">
        <v>0</v>
      </c>
    </row>
    <row r="22751" spans="1:4" x14ac:dyDescent="0.45">
      <c r="A22751" s="19" t="s">
        <v>4899</v>
      </c>
      <c r="B22751" s="19" t="s">
        <v>96</v>
      </c>
      <c r="C22751" s="19" t="s">
        <v>1468</v>
      </c>
      <c r="D22751">
        <v>0</v>
      </c>
    </row>
    <row r="22752" spans="1:4" x14ac:dyDescent="0.45">
      <c r="A22752" s="19" t="s">
        <v>4899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4899</v>
      </c>
      <c r="B22753" s="19" t="s">
        <v>96</v>
      </c>
      <c r="C22753" s="19" t="s">
        <v>1467</v>
      </c>
      <c r="D22753">
        <v>0</v>
      </c>
    </row>
    <row r="22754" spans="1:4" x14ac:dyDescent="0.45">
      <c r="A22754" s="19" t="s">
        <v>4899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4899</v>
      </c>
      <c r="B22755" s="19" t="s">
        <v>96</v>
      </c>
      <c r="C22755" s="19" t="s">
        <v>1465</v>
      </c>
      <c r="D22755">
        <v>0</v>
      </c>
    </row>
    <row r="22756" spans="1:4" x14ac:dyDescent="0.45">
      <c r="A22756" s="19" t="s">
        <v>4899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4899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4899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4899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4899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4899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4899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4899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4899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4899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4899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4899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4899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4899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4899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4899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4899</v>
      </c>
      <c r="B22772" s="19" t="s">
        <v>96</v>
      </c>
      <c r="C22772" s="19" t="s">
        <v>1452</v>
      </c>
      <c r="D22772">
        <v>835619.37649007479</v>
      </c>
    </row>
    <row r="22773" spans="1:4" x14ac:dyDescent="0.45">
      <c r="A22773" s="19" t="s">
        <v>4899</v>
      </c>
      <c r="B22773" s="19" t="s">
        <v>96</v>
      </c>
      <c r="C22773" s="19" t="s">
        <v>415</v>
      </c>
      <c r="D22773">
        <v>393163.33928763226</v>
      </c>
    </row>
    <row r="22774" spans="1:4" x14ac:dyDescent="0.45">
      <c r="A22774" s="19" t="s">
        <v>4899</v>
      </c>
      <c r="B22774" s="19" t="s">
        <v>96</v>
      </c>
      <c r="C22774" s="19" t="s">
        <v>1451</v>
      </c>
      <c r="D22774">
        <v>125064.66589696822</v>
      </c>
    </row>
    <row r="22775" spans="1:4" x14ac:dyDescent="0.45">
      <c r="A22775" s="19" t="s">
        <v>4899</v>
      </c>
      <c r="B22775" s="19" t="s">
        <v>96</v>
      </c>
      <c r="C22775" s="19" t="s">
        <v>1450</v>
      </c>
      <c r="D22775">
        <v>133147.08654748095</v>
      </c>
    </row>
    <row r="22776" spans="1:4" x14ac:dyDescent="0.45">
      <c r="A22776" s="19" t="s">
        <v>4899</v>
      </c>
      <c r="B22776" s="19" t="s">
        <v>96</v>
      </c>
      <c r="C22776" s="19" t="s">
        <v>2400</v>
      </c>
      <c r="D22776">
        <v>72964.200866911327</v>
      </c>
    </row>
    <row r="22777" spans="1:4" x14ac:dyDescent="0.45">
      <c r="A22777" s="19" t="s">
        <v>4899</v>
      </c>
      <c r="B22777" s="19" t="s">
        <v>96</v>
      </c>
      <c r="C22777" s="19" t="s">
        <v>1449</v>
      </c>
      <c r="D22777">
        <v>45062.270028244529</v>
      </c>
    </row>
    <row r="22778" spans="1:4" x14ac:dyDescent="0.45">
      <c r="A22778" s="19" t="s">
        <v>4899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4899</v>
      </c>
      <c r="B22779" s="19" t="s">
        <v>96</v>
      </c>
      <c r="C22779" s="19" t="s">
        <v>1447</v>
      </c>
      <c r="D22779">
        <v>330423.00762579497</v>
      </c>
    </row>
    <row r="22780" spans="1:4" x14ac:dyDescent="0.45">
      <c r="A22780" s="19" t="s">
        <v>4899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4899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4899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4899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4899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4899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4899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4899</v>
      </c>
      <c r="B22787" s="19" t="s">
        <v>96</v>
      </c>
      <c r="C22787" s="19" t="s">
        <v>1441</v>
      </c>
      <c r="D22787">
        <v>0</v>
      </c>
    </row>
    <row r="22788" spans="1:4" x14ac:dyDescent="0.45">
      <c r="A22788" s="19" t="s">
        <v>4899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4899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4899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4899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4899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4899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4899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4899</v>
      </c>
      <c r="B22795" s="19" t="s">
        <v>96</v>
      </c>
      <c r="C22795" s="19" t="s">
        <v>1435</v>
      </c>
      <c r="D22795">
        <v>29925.335721812367</v>
      </c>
    </row>
    <row r="22796" spans="1:4" x14ac:dyDescent="0.45">
      <c r="A22796" s="19" t="s">
        <v>4899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4899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4899</v>
      </c>
      <c r="B22798" s="19" t="s">
        <v>96</v>
      </c>
      <c r="C22798" s="19" t="s">
        <v>1433</v>
      </c>
      <c r="D22798">
        <v>0</v>
      </c>
    </row>
    <row r="22799" spans="1:4" x14ac:dyDescent="0.45">
      <c r="A22799" s="19" t="s">
        <v>4899</v>
      </c>
      <c r="B22799" s="19" t="s">
        <v>96</v>
      </c>
      <c r="C22799" s="19" t="s">
        <v>1432</v>
      </c>
      <c r="D22799">
        <v>0</v>
      </c>
    </row>
    <row r="22800" spans="1:4" x14ac:dyDescent="0.45">
      <c r="A22800" s="19" t="s">
        <v>4899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4899</v>
      </c>
      <c r="B22801" s="19" t="s">
        <v>96</v>
      </c>
      <c r="C22801" s="19" t="s">
        <v>1431</v>
      </c>
      <c r="D22801">
        <v>0</v>
      </c>
    </row>
    <row r="22802" spans="1:4" x14ac:dyDescent="0.45">
      <c r="A22802" s="19" t="s">
        <v>4899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4899</v>
      </c>
      <c r="B22803" s="19" t="s">
        <v>96</v>
      </c>
      <c r="C22803" s="19" t="s">
        <v>1429</v>
      </c>
      <c r="D22803">
        <v>0</v>
      </c>
    </row>
    <row r="22804" spans="1:4" x14ac:dyDescent="0.45">
      <c r="A22804" s="19" t="s">
        <v>4899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4899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4899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4899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4899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4899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4899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4899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4899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4899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4899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4899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4899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4899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4899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4899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4899</v>
      </c>
      <c r="B22820" s="19" t="s">
        <v>96</v>
      </c>
      <c r="C22820" s="19" t="s">
        <v>1416</v>
      </c>
      <c r="D22820">
        <v>821604.02371002815</v>
      </c>
    </row>
    <row r="22821" spans="1:4" x14ac:dyDescent="0.45">
      <c r="A22821" s="19" t="s">
        <v>4899</v>
      </c>
      <c r="B22821" s="19" t="s">
        <v>96</v>
      </c>
      <c r="C22821" s="19" t="s">
        <v>397</v>
      </c>
      <c r="D22821">
        <v>386569.04162612674</v>
      </c>
    </row>
    <row r="22822" spans="1:4" x14ac:dyDescent="0.45">
      <c r="A22822" s="19" t="s">
        <v>4899</v>
      </c>
      <c r="B22822" s="19" t="s">
        <v>96</v>
      </c>
      <c r="C22822" s="19" t="s">
        <v>1415</v>
      </c>
      <c r="D22822">
        <v>122967.02974565377</v>
      </c>
    </row>
    <row r="22823" spans="1:4" x14ac:dyDescent="0.45">
      <c r="A22823" s="19" t="s">
        <v>4899</v>
      </c>
      <c r="B22823" s="19" t="s">
        <v>96</v>
      </c>
      <c r="C22823" s="19" t="s">
        <v>1414</v>
      </c>
      <c r="D22823">
        <v>130913.88870394045</v>
      </c>
    </row>
    <row r="22824" spans="1:4" x14ac:dyDescent="0.45">
      <c r="A22824" s="19" t="s">
        <v>4899</v>
      </c>
      <c r="B22824" s="19" t="s">
        <v>96</v>
      </c>
      <c r="C22824" s="19" t="s">
        <v>2406</v>
      </c>
      <c r="D22824">
        <v>71740.415200572053</v>
      </c>
    </row>
    <row r="22825" spans="1:4" x14ac:dyDescent="0.45">
      <c r="A22825" s="19" t="s">
        <v>4899</v>
      </c>
      <c r="B22825" s="19" t="s">
        <v>96</v>
      </c>
      <c r="C22825" s="19" t="s">
        <v>1413</v>
      </c>
      <c r="D22825">
        <v>44306.467052291089</v>
      </c>
    </row>
    <row r="22826" spans="1:4" x14ac:dyDescent="0.45">
      <c r="A22826" s="19" t="s">
        <v>4899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4899</v>
      </c>
      <c r="B22827" s="19" t="s">
        <v>96</v>
      </c>
      <c r="C22827" s="19" t="s">
        <v>1411</v>
      </c>
      <c r="D22827">
        <v>324881.0166801429</v>
      </c>
    </row>
    <row r="22828" spans="1:4" x14ac:dyDescent="0.45">
      <c r="A22828" s="19" t="s">
        <v>4899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4899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4899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4899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4899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4899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4899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4899</v>
      </c>
      <c r="B22835" s="19" t="s">
        <v>96</v>
      </c>
      <c r="C22835" s="19" t="s">
        <v>1405</v>
      </c>
      <c r="D22835">
        <v>0</v>
      </c>
    </row>
    <row r="22836" spans="1:4" x14ac:dyDescent="0.45">
      <c r="A22836" s="19" t="s">
        <v>4899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4899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4899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4899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4899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4899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4899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4899</v>
      </c>
      <c r="B22843" s="19" t="s">
        <v>96</v>
      </c>
      <c r="C22843" s="19" t="s">
        <v>1399</v>
      </c>
      <c r="D22843">
        <v>29423.415650302988</v>
      </c>
    </row>
    <row r="22844" spans="1:4" x14ac:dyDescent="0.45">
      <c r="A22844" s="19" t="s">
        <v>4899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4899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4899</v>
      </c>
      <c r="B22846" s="19" t="s">
        <v>96</v>
      </c>
      <c r="C22846" s="19" t="s">
        <v>1397</v>
      </c>
      <c r="D22846">
        <v>0</v>
      </c>
    </row>
    <row r="22847" spans="1:4" x14ac:dyDescent="0.45">
      <c r="A22847" s="19" t="s">
        <v>4899</v>
      </c>
      <c r="B22847" s="19" t="s">
        <v>96</v>
      </c>
      <c r="C22847" s="19" t="s">
        <v>1396</v>
      </c>
      <c r="D22847">
        <v>0</v>
      </c>
    </row>
    <row r="22848" spans="1:4" x14ac:dyDescent="0.45">
      <c r="A22848" s="19" t="s">
        <v>4899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4899</v>
      </c>
      <c r="B22849" s="19" t="s">
        <v>96</v>
      </c>
      <c r="C22849" s="19" t="s">
        <v>1395</v>
      </c>
      <c r="D22849">
        <v>0</v>
      </c>
    </row>
    <row r="22850" spans="1:4" x14ac:dyDescent="0.45">
      <c r="A22850" s="19" t="s">
        <v>4899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4899</v>
      </c>
      <c r="B22851" s="19" t="s">
        <v>96</v>
      </c>
      <c r="C22851" s="19" t="s">
        <v>1393</v>
      </c>
      <c r="D22851">
        <v>0</v>
      </c>
    </row>
    <row r="22852" spans="1:4" x14ac:dyDescent="0.45">
      <c r="A22852" s="19" t="s">
        <v>4899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4899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4899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4899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4899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4899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4899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4899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4899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4899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4899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4899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4899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4899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4899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4899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4899</v>
      </c>
      <c r="B22868" s="19" t="s">
        <v>96</v>
      </c>
      <c r="C22868" s="19" t="s">
        <v>1380</v>
      </c>
      <c r="D22868">
        <v>807823.74220654124</v>
      </c>
    </row>
    <row r="22869" spans="1:4" x14ac:dyDescent="0.45">
      <c r="A22869" s="19" t="s">
        <v>4899</v>
      </c>
      <c r="B22869" s="19" t="s">
        <v>96</v>
      </c>
      <c r="C22869" s="19" t="s">
        <v>379</v>
      </c>
      <c r="D22869">
        <v>380085.34624439455</v>
      </c>
    </row>
    <row r="22870" spans="1:4" x14ac:dyDescent="0.45">
      <c r="A22870" s="19" t="s">
        <v>4899</v>
      </c>
      <c r="B22870" s="19" t="s">
        <v>96</v>
      </c>
      <c r="C22870" s="19" t="s">
        <v>1379</v>
      </c>
      <c r="D22870">
        <v>241809.15202580826</v>
      </c>
    </row>
    <row r="22871" spans="1:4" x14ac:dyDescent="0.45">
      <c r="A22871" s="19" t="s">
        <v>4899</v>
      </c>
      <c r="B22871" s="19" t="s">
        <v>96</v>
      </c>
      <c r="C22871" s="19" t="s">
        <v>1378</v>
      </c>
      <c r="D22871">
        <v>128718.14697557084</v>
      </c>
    </row>
    <row r="22872" spans="1:4" x14ac:dyDescent="0.45">
      <c r="A22872" s="19" t="s">
        <v>4899</v>
      </c>
      <c r="B22872" s="19" t="s">
        <v>96</v>
      </c>
      <c r="C22872" s="19" t="s">
        <v>2412</v>
      </c>
      <c r="D22872">
        <v>70537.155372100417</v>
      </c>
    </row>
    <row r="22873" spans="1:4" x14ac:dyDescent="0.45">
      <c r="A22873" s="19" t="s">
        <v>4899</v>
      </c>
      <c r="B22873" s="19" t="s">
        <v>96</v>
      </c>
      <c r="C22873" s="19" t="s">
        <v>1377</v>
      </c>
      <c r="D22873">
        <v>43563.340715532744</v>
      </c>
    </row>
    <row r="22874" spans="1:4" x14ac:dyDescent="0.45">
      <c r="A22874" s="19" t="s">
        <v>4899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4899</v>
      </c>
      <c r="B22875" s="19" t="s">
        <v>96</v>
      </c>
      <c r="C22875" s="19" t="s">
        <v>1375</v>
      </c>
      <c r="D22875">
        <v>319431.97829206957</v>
      </c>
    </row>
    <row r="22876" spans="1:4" x14ac:dyDescent="0.45">
      <c r="A22876" s="19" t="s">
        <v>4899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4899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4899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4899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4899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4899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4899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4899</v>
      </c>
      <c r="B22883" s="19" t="s">
        <v>96</v>
      </c>
      <c r="C22883" s="19" t="s">
        <v>1369</v>
      </c>
      <c r="D22883">
        <v>0</v>
      </c>
    </row>
    <row r="22884" spans="1:4" x14ac:dyDescent="0.45">
      <c r="A22884" s="19" t="s">
        <v>4899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4899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4899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4899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4899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4899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4899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4899</v>
      </c>
      <c r="B22891" s="19" t="s">
        <v>96</v>
      </c>
      <c r="C22891" s="19" t="s">
        <v>1363</v>
      </c>
      <c r="D22891">
        <v>28929.913989217664</v>
      </c>
    </row>
    <row r="22892" spans="1:4" x14ac:dyDescent="0.45">
      <c r="A22892" s="19" t="s">
        <v>4899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4899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4899</v>
      </c>
      <c r="B22894" s="19" t="s">
        <v>96</v>
      </c>
      <c r="C22894" s="19" t="s">
        <v>1361</v>
      </c>
      <c r="D22894">
        <v>0</v>
      </c>
    </row>
    <row r="22895" spans="1:4" x14ac:dyDescent="0.45">
      <c r="A22895" s="19" t="s">
        <v>4899</v>
      </c>
      <c r="B22895" s="19" t="s">
        <v>96</v>
      </c>
      <c r="C22895" s="19" t="s">
        <v>1360</v>
      </c>
      <c r="D22895">
        <v>0</v>
      </c>
    </row>
    <row r="22896" spans="1:4" x14ac:dyDescent="0.45">
      <c r="A22896" s="19" t="s">
        <v>4899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4899</v>
      </c>
      <c r="B22897" s="19" t="s">
        <v>96</v>
      </c>
      <c r="C22897" s="19" t="s">
        <v>1359</v>
      </c>
      <c r="D22897">
        <v>0</v>
      </c>
    </row>
    <row r="22898" spans="1:4" x14ac:dyDescent="0.45">
      <c r="A22898" s="19" t="s">
        <v>4899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4899</v>
      </c>
      <c r="B22899" s="19" t="s">
        <v>96</v>
      </c>
      <c r="C22899" s="19" t="s">
        <v>1357</v>
      </c>
      <c r="D22899">
        <v>0</v>
      </c>
    </row>
    <row r="22900" spans="1:4" x14ac:dyDescent="0.45">
      <c r="A22900" s="19" t="s">
        <v>4899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4899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4899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4899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4899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4899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4899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4899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4899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4899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4899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4899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4899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4899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4899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4899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4899</v>
      </c>
      <c r="B22916" s="19" t="s">
        <v>96</v>
      </c>
      <c r="C22916" s="19" t="s">
        <v>1344</v>
      </c>
      <c r="D22916">
        <v>794274.58926722268</v>
      </c>
    </row>
    <row r="22917" spans="1:4" x14ac:dyDescent="0.45">
      <c r="A22917" s="19" t="s">
        <v>4899</v>
      </c>
      <c r="B22917" s="19" t="s">
        <v>96</v>
      </c>
      <c r="C22917" s="19" t="s">
        <v>361</v>
      </c>
      <c r="D22917">
        <v>373710.39807538857</v>
      </c>
    </row>
    <row r="22918" spans="1:4" x14ac:dyDescent="0.45">
      <c r="A22918" s="19" t="s">
        <v>4899</v>
      </c>
      <c r="B22918" s="19" t="s">
        <v>96</v>
      </c>
      <c r="C22918" s="19" t="s">
        <v>1343</v>
      </c>
      <c r="D22918">
        <v>118876.71460468683</v>
      </c>
    </row>
    <row r="22919" spans="1:4" x14ac:dyDescent="0.45">
      <c r="A22919" s="19" t="s">
        <v>4899</v>
      </c>
      <c r="B22919" s="19" t="s">
        <v>96</v>
      </c>
      <c r="C22919" s="19" t="s">
        <v>1342</v>
      </c>
      <c r="D22919">
        <v>126559.23313296212</v>
      </c>
    </row>
    <row r="22920" spans="1:4" x14ac:dyDescent="0.45">
      <c r="A22920" s="19" t="s">
        <v>4899</v>
      </c>
      <c r="B22920" s="19" t="s">
        <v>96</v>
      </c>
      <c r="C22920" s="19" t="s">
        <v>2418</v>
      </c>
      <c r="D22920">
        <v>69354.077113679159</v>
      </c>
    </row>
    <row r="22921" spans="1:4" x14ac:dyDescent="0.45">
      <c r="A22921" s="19" t="s">
        <v>4899</v>
      </c>
      <c r="B22921" s="19" t="s">
        <v>96</v>
      </c>
      <c r="C22921" s="19" t="s">
        <v>1341</v>
      </c>
      <c r="D22921">
        <v>42832.678400149256</v>
      </c>
    </row>
    <row r="22922" spans="1:4" x14ac:dyDescent="0.45">
      <c r="A22922" s="19" t="s">
        <v>4899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4899</v>
      </c>
      <c r="B22923" s="19" t="s">
        <v>96</v>
      </c>
      <c r="C22923" s="19" t="s">
        <v>1339</v>
      </c>
      <c r="D22923">
        <v>314074.33342294698</v>
      </c>
    </row>
    <row r="22924" spans="1:4" x14ac:dyDescent="0.45">
      <c r="A22924" s="19" t="s">
        <v>4899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4899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4899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4899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4899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4899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4899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4899</v>
      </c>
      <c r="B22931" s="19" t="s">
        <v>96</v>
      </c>
      <c r="C22931" s="19" t="s">
        <v>1333</v>
      </c>
      <c r="D22931">
        <v>0</v>
      </c>
    </row>
    <row r="22932" spans="1:4" x14ac:dyDescent="0.45">
      <c r="A22932" s="19" t="s">
        <v>4899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4899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4899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4899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4899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4899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4899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4899</v>
      </c>
      <c r="B22939" s="19" t="s">
        <v>96</v>
      </c>
      <c r="C22939" s="19" t="s">
        <v>1327</v>
      </c>
      <c r="D22939">
        <v>28444.689541505137</v>
      </c>
    </row>
    <row r="22940" spans="1:4" x14ac:dyDescent="0.45">
      <c r="A22940" s="19" t="s">
        <v>4899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4899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4899</v>
      </c>
      <c r="B22942" s="19" t="s">
        <v>96</v>
      </c>
      <c r="C22942" s="19" t="s">
        <v>1325</v>
      </c>
      <c r="D22942">
        <v>0</v>
      </c>
    </row>
    <row r="22943" spans="1:4" x14ac:dyDescent="0.45">
      <c r="A22943" s="19" t="s">
        <v>4899</v>
      </c>
      <c r="B22943" s="19" t="s">
        <v>96</v>
      </c>
      <c r="C22943" s="19" t="s">
        <v>1324</v>
      </c>
      <c r="D22943">
        <v>0</v>
      </c>
    </row>
    <row r="22944" spans="1:4" x14ac:dyDescent="0.45">
      <c r="A22944" s="19" t="s">
        <v>4899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4899</v>
      </c>
      <c r="B22945" s="19" t="s">
        <v>96</v>
      </c>
      <c r="C22945" s="19" t="s">
        <v>1323</v>
      </c>
      <c r="D22945">
        <v>0</v>
      </c>
    </row>
    <row r="22946" spans="1:4" x14ac:dyDescent="0.45">
      <c r="A22946" s="19" t="s">
        <v>4899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4899</v>
      </c>
      <c r="B22947" s="19" t="s">
        <v>96</v>
      </c>
      <c r="C22947" s="19" t="s">
        <v>1321</v>
      </c>
      <c r="D22947">
        <v>0</v>
      </c>
    </row>
    <row r="22948" spans="1:4" x14ac:dyDescent="0.45">
      <c r="A22948" s="19" t="s">
        <v>4899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4899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4899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4899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4899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4899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4899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4899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4899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4899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4899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4899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4899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4899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4899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4899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4899</v>
      </c>
      <c r="B22964" s="19" t="s">
        <v>96</v>
      </c>
      <c r="C22964" s="19" t="s">
        <v>1308</v>
      </c>
      <c r="D22964">
        <v>780952.68830848089</v>
      </c>
    </row>
    <row r="22965" spans="1:4" x14ac:dyDescent="0.45">
      <c r="A22965" s="19" t="s">
        <v>4899</v>
      </c>
      <c r="B22965" s="19" t="s">
        <v>96</v>
      </c>
      <c r="C22965" s="19" t="s">
        <v>343</v>
      </c>
      <c r="D22965">
        <v>367442.37316601141</v>
      </c>
    </row>
    <row r="22966" spans="1:4" x14ac:dyDescent="0.45">
      <c r="A22966" s="19" t="s">
        <v>4899</v>
      </c>
      <c r="B22966" s="19" t="s">
        <v>96</v>
      </c>
      <c r="C22966" s="19" t="s">
        <v>1307</v>
      </c>
      <c r="D22966">
        <v>2.1560232365985347E-11</v>
      </c>
    </row>
    <row r="22967" spans="1:4" x14ac:dyDescent="0.45">
      <c r="A22967" s="19" t="s">
        <v>4899</v>
      </c>
      <c r="B22967" s="19" t="s">
        <v>96</v>
      </c>
      <c r="C22967" s="19" t="s">
        <v>1306</v>
      </c>
      <c r="D22967">
        <v>124436.52948362705</v>
      </c>
    </row>
    <row r="22968" spans="1:4" x14ac:dyDescent="0.45">
      <c r="A22968" s="19" t="s">
        <v>4899</v>
      </c>
      <c r="B22968" s="19" t="s">
        <v>96</v>
      </c>
      <c r="C22968" s="19" t="s">
        <v>2424</v>
      </c>
      <c r="D22968">
        <v>68190.841931692819</v>
      </c>
    </row>
    <row r="22969" spans="1:4" x14ac:dyDescent="0.45">
      <c r="A22969" s="19" t="s">
        <v>4899</v>
      </c>
      <c r="B22969" s="19" t="s">
        <v>96</v>
      </c>
      <c r="C22969" s="19" t="s">
        <v>1305</v>
      </c>
      <c r="D22969">
        <v>42114.271054434124</v>
      </c>
    </row>
    <row r="22970" spans="1:4" x14ac:dyDescent="0.45">
      <c r="A22970" s="19" t="s">
        <v>4899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4899</v>
      </c>
      <c r="B22971" s="19" t="s">
        <v>96</v>
      </c>
      <c r="C22971" s="19" t="s">
        <v>1303</v>
      </c>
      <c r="D22971">
        <v>308806.54918298591</v>
      </c>
    </row>
    <row r="22972" spans="1:4" x14ac:dyDescent="0.45">
      <c r="A22972" s="19" t="s">
        <v>4899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4899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4899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4899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4899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4899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4899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4899</v>
      </c>
      <c r="B22979" s="19" t="s">
        <v>96</v>
      </c>
      <c r="C22979" s="19" t="s">
        <v>1297</v>
      </c>
      <c r="D22979">
        <v>0</v>
      </c>
    </row>
    <row r="22980" spans="1:4" x14ac:dyDescent="0.45">
      <c r="A22980" s="19" t="s">
        <v>4899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4899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4899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4899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4899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4899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4899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4899</v>
      </c>
      <c r="B22987" s="19" t="s">
        <v>96</v>
      </c>
      <c r="C22987" s="19" t="s">
        <v>1291</v>
      </c>
      <c r="D22987">
        <v>27967.603478329307</v>
      </c>
    </row>
    <row r="22988" spans="1:4" x14ac:dyDescent="0.45">
      <c r="A22988" s="19" t="s">
        <v>4899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4899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4899</v>
      </c>
      <c r="B22990" s="19" t="s">
        <v>96</v>
      </c>
      <c r="C22990" s="19" t="s">
        <v>1289</v>
      </c>
      <c r="D22990">
        <v>0</v>
      </c>
    </row>
    <row r="22991" spans="1:4" x14ac:dyDescent="0.45">
      <c r="A22991" s="19" t="s">
        <v>4899</v>
      </c>
      <c r="B22991" s="19" t="s">
        <v>96</v>
      </c>
      <c r="C22991" s="19" t="s">
        <v>1288</v>
      </c>
      <c r="D22991">
        <v>0</v>
      </c>
    </row>
    <row r="22992" spans="1:4" x14ac:dyDescent="0.45">
      <c r="A22992" s="19" t="s">
        <v>4899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4899</v>
      </c>
      <c r="B22993" s="19" t="s">
        <v>96</v>
      </c>
      <c r="C22993" s="19" t="s">
        <v>1287</v>
      </c>
      <c r="D22993">
        <v>0</v>
      </c>
    </row>
    <row r="22994" spans="1:4" x14ac:dyDescent="0.45">
      <c r="A22994" s="19" t="s">
        <v>4899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4899</v>
      </c>
      <c r="B22995" s="19" t="s">
        <v>96</v>
      </c>
      <c r="C22995" s="19" t="s">
        <v>1285</v>
      </c>
      <c r="D22995">
        <v>0</v>
      </c>
    </row>
    <row r="22996" spans="1:4" x14ac:dyDescent="0.45">
      <c r="A22996" s="19" t="s">
        <v>4899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4899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4899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4899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4899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4899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4899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4899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4899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4899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4899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4899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4899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4899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4899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4899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4899</v>
      </c>
      <c r="B23012" s="19" t="s">
        <v>96</v>
      </c>
      <c r="C23012" s="19" t="s">
        <v>1272</v>
      </c>
      <c r="D23012">
        <v>767854.22776638158</v>
      </c>
    </row>
    <row r="23013" spans="1:4" x14ac:dyDescent="0.45">
      <c r="A23013" s="19" t="s">
        <v>4899</v>
      </c>
      <c r="B23013" s="19" t="s">
        <v>96</v>
      </c>
      <c r="C23013" s="19" t="s">
        <v>325</v>
      </c>
      <c r="D23013">
        <v>361279.47815525858</v>
      </c>
    </row>
    <row r="23014" spans="1:4" x14ac:dyDescent="0.45">
      <c r="A23014" s="19" t="s">
        <v>4899</v>
      </c>
      <c r="B23014" s="19" t="s">
        <v>96</v>
      </c>
      <c r="C23014" s="19" t="s">
        <v>1271</v>
      </c>
      <c r="D23014">
        <v>114922.45770621835</v>
      </c>
    </row>
    <row r="23015" spans="1:4" x14ac:dyDescent="0.45">
      <c r="A23015" s="19" t="s">
        <v>4899</v>
      </c>
      <c r="B23015" s="19" t="s">
        <v>96</v>
      </c>
      <c r="C23015" s="19" t="s">
        <v>1270</v>
      </c>
      <c r="D23015">
        <v>122349.4286952714</v>
      </c>
    </row>
    <row r="23016" spans="1:4" x14ac:dyDescent="0.45">
      <c r="A23016" s="19" t="s">
        <v>4899</v>
      </c>
      <c r="B23016" s="19" t="s">
        <v>96</v>
      </c>
      <c r="C23016" s="19" t="s">
        <v>2430</v>
      </c>
      <c r="D23016">
        <v>67047.1170098804</v>
      </c>
    </row>
    <row r="23017" spans="1:4" x14ac:dyDescent="0.45">
      <c r="A23017" s="19" t="s">
        <v>4899</v>
      </c>
      <c r="B23017" s="19" t="s">
        <v>96</v>
      </c>
      <c r="C23017" s="19" t="s">
        <v>1269</v>
      </c>
      <c r="D23017">
        <v>41407.913132982314</v>
      </c>
    </row>
    <row r="23018" spans="1:4" x14ac:dyDescent="0.45">
      <c r="A23018" s="19" t="s">
        <v>4899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4899</v>
      </c>
      <c r="B23019" s="19" t="s">
        <v>96</v>
      </c>
      <c r="C23019" s="19" t="s">
        <v>1267</v>
      </c>
      <c r="D23019">
        <v>303627.11839265679</v>
      </c>
    </row>
    <row r="23020" spans="1:4" x14ac:dyDescent="0.45">
      <c r="A23020" s="19" t="s">
        <v>4899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4899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4899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4899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4899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4899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4899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4899</v>
      </c>
      <c r="B23027" s="19" t="s">
        <v>96</v>
      </c>
      <c r="C23027" s="19" t="s">
        <v>1261</v>
      </c>
      <c r="D23027">
        <v>0</v>
      </c>
    </row>
    <row r="23028" spans="1:4" x14ac:dyDescent="0.45">
      <c r="A23028" s="19" t="s">
        <v>4899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4899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4899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4899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4899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4899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4899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4899</v>
      </c>
      <c r="B23035" s="19" t="s">
        <v>96</v>
      </c>
      <c r="C23035" s="19" t="s">
        <v>1255</v>
      </c>
      <c r="D23035">
        <v>27498.519299348576</v>
      </c>
    </row>
    <row r="23036" spans="1:4" x14ac:dyDescent="0.45">
      <c r="A23036" s="19" t="s">
        <v>4899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4899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4899</v>
      </c>
      <c r="B23038" s="19" t="s">
        <v>96</v>
      </c>
      <c r="C23038" s="19" t="s">
        <v>1253</v>
      </c>
      <c r="D23038">
        <v>0</v>
      </c>
    </row>
    <row r="23039" spans="1:4" x14ac:dyDescent="0.45">
      <c r="A23039" s="19" t="s">
        <v>4899</v>
      </c>
      <c r="B23039" s="19" t="s">
        <v>96</v>
      </c>
      <c r="C23039" s="19" t="s">
        <v>1252</v>
      </c>
      <c r="D23039">
        <v>0</v>
      </c>
    </row>
    <row r="23040" spans="1:4" x14ac:dyDescent="0.45">
      <c r="A23040" s="19" t="s">
        <v>4899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4899</v>
      </c>
      <c r="B23041" s="19" t="s">
        <v>96</v>
      </c>
      <c r="C23041" s="19" t="s">
        <v>1251</v>
      </c>
      <c r="D23041">
        <v>0</v>
      </c>
    </row>
    <row r="23042" spans="1:4" x14ac:dyDescent="0.45">
      <c r="A23042" s="19" t="s">
        <v>4899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4899</v>
      </c>
      <c r="B23043" s="19" t="s">
        <v>96</v>
      </c>
      <c r="C23043" s="19" t="s">
        <v>1249</v>
      </c>
      <c r="D23043">
        <v>0</v>
      </c>
    </row>
    <row r="23044" spans="1:4" x14ac:dyDescent="0.45">
      <c r="A23044" s="19" t="s">
        <v>4899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4899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4899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4899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4899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4899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4899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4899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4899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4899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4899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4899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4899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4899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4899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4899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4899</v>
      </c>
      <c r="B23060" s="19" t="s">
        <v>96</v>
      </c>
      <c r="C23060" s="19" t="s">
        <v>1236</v>
      </c>
      <c r="D23060">
        <v>754975.46000611293</v>
      </c>
    </row>
    <row r="23061" spans="1:4" x14ac:dyDescent="0.45">
      <c r="A23061" s="19" t="s">
        <v>4899</v>
      </c>
      <c r="B23061" s="19" t="s">
        <v>96</v>
      </c>
      <c r="C23061" s="19" t="s">
        <v>307</v>
      </c>
      <c r="D23061">
        <v>355219.9497611163</v>
      </c>
    </row>
    <row r="23062" spans="1:4" x14ac:dyDescent="0.45">
      <c r="A23062" s="19" t="s">
        <v>4899</v>
      </c>
      <c r="B23062" s="19" t="s">
        <v>96</v>
      </c>
      <c r="C23062" s="19" t="s">
        <v>1235</v>
      </c>
      <c r="D23062">
        <v>112994.9308531813</v>
      </c>
    </row>
    <row r="23063" spans="1:4" x14ac:dyDescent="0.45">
      <c r="A23063" s="19" t="s">
        <v>4899</v>
      </c>
      <c r="B23063" s="19" t="s">
        <v>96</v>
      </c>
      <c r="C23063" s="19" t="s">
        <v>1234</v>
      </c>
      <c r="D23063">
        <v>120297.3336220288</v>
      </c>
    </row>
    <row r="23064" spans="1:4" x14ac:dyDescent="0.45">
      <c r="A23064" s="19" t="s">
        <v>4899</v>
      </c>
      <c r="B23064" s="19" t="s">
        <v>96</v>
      </c>
      <c r="C23064" s="19" t="s">
        <v>2436</v>
      </c>
      <c r="D23064">
        <v>65922.575114112522</v>
      </c>
    </row>
    <row r="23065" spans="1:4" x14ac:dyDescent="0.45">
      <c r="A23065" s="19" t="s">
        <v>4899</v>
      </c>
      <c r="B23065" s="19" t="s">
        <v>96</v>
      </c>
      <c r="C23065" s="19" t="s">
        <v>1233</v>
      </c>
      <c r="D23065">
        <v>40713.402537881062</v>
      </c>
    </row>
    <row r="23066" spans="1:4" x14ac:dyDescent="0.45">
      <c r="A23066" s="19" t="s">
        <v>4899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4899</v>
      </c>
      <c r="B23067" s="19" t="s">
        <v>96</v>
      </c>
      <c r="C23067" s="19" t="s">
        <v>1231</v>
      </c>
      <c r="D23067">
        <v>298534.55915146682</v>
      </c>
    </row>
    <row r="23068" spans="1:4" x14ac:dyDescent="0.45">
      <c r="A23068" s="19" t="s">
        <v>4899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4899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4899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4899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4899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4899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4899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4899</v>
      </c>
      <c r="B23075" s="19" t="s">
        <v>96</v>
      </c>
      <c r="C23075" s="19" t="s">
        <v>1225</v>
      </c>
      <c r="D23075">
        <v>0</v>
      </c>
    </row>
    <row r="23076" spans="1:4" x14ac:dyDescent="0.45">
      <c r="A23076" s="19" t="s">
        <v>4899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4899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4899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4899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4899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4899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4899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4899</v>
      </c>
      <c r="B23083" s="19" t="s">
        <v>96</v>
      </c>
      <c r="C23083" s="19" t="s">
        <v>1219</v>
      </c>
      <c r="D23083">
        <v>27037.302793661362</v>
      </c>
    </row>
    <row r="23084" spans="1:4" x14ac:dyDescent="0.45">
      <c r="A23084" s="19" t="s">
        <v>4899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4899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4899</v>
      </c>
      <c r="B23086" s="19" t="s">
        <v>96</v>
      </c>
      <c r="C23086" s="19" t="s">
        <v>1217</v>
      </c>
      <c r="D23086">
        <v>0</v>
      </c>
    </row>
    <row r="23087" spans="1:4" x14ac:dyDescent="0.45">
      <c r="A23087" s="19" t="s">
        <v>4899</v>
      </c>
      <c r="B23087" s="19" t="s">
        <v>96</v>
      </c>
      <c r="C23087" s="19" t="s">
        <v>1216</v>
      </c>
      <c r="D23087">
        <v>0</v>
      </c>
    </row>
    <row r="23088" spans="1:4" x14ac:dyDescent="0.45">
      <c r="A23088" s="19" t="s">
        <v>4899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4899</v>
      </c>
      <c r="B23089" s="19" t="s">
        <v>96</v>
      </c>
      <c r="C23089" s="19" t="s">
        <v>1215</v>
      </c>
      <c r="D23089">
        <v>0</v>
      </c>
    </row>
    <row r="23090" spans="1:4" x14ac:dyDescent="0.45">
      <c r="A23090" s="19" t="s">
        <v>4899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4899</v>
      </c>
      <c r="B23091" s="19" t="s">
        <v>96</v>
      </c>
      <c r="C23091" s="19" t="s">
        <v>1213</v>
      </c>
      <c r="D23091">
        <v>0</v>
      </c>
    </row>
    <row r="23092" spans="1:4" x14ac:dyDescent="0.45">
      <c r="A23092" s="19" t="s">
        <v>4899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4899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4899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4899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4899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4899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4899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4899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4899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4899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4899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4899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4899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4899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4899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4899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4899</v>
      </c>
      <c r="B23108" s="19" t="s">
        <v>96</v>
      </c>
      <c r="C23108" s="19" t="s">
        <v>1200</v>
      </c>
      <c r="D23108">
        <v>742312.70024974085</v>
      </c>
    </row>
    <row r="23109" spans="1:4" x14ac:dyDescent="0.45">
      <c r="A23109" s="19" t="s">
        <v>4899</v>
      </c>
      <c r="B23109" s="19" t="s">
        <v>96</v>
      </c>
      <c r="C23109" s="19" t="s">
        <v>289</v>
      </c>
      <c r="D23109">
        <v>349262.05427606415</v>
      </c>
    </row>
    <row r="23110" spans="1:4" x14ac:dyDescent="0.45">
      <c r="A23110" s="19" t="s">
        <v>4899</v>
      </c>
      <c r="B23110" s="19" t="s">
        <v>96</v>
      </c>
      <c r="C23110" s="19" t="s">
        <v>1199</v>
      </c>
      <c r="D23110">
        <v>222199.46655081658</v>
      </c>
    </row>
    <row r="23111" spans="1:4" x14ac:dyDescent="0.45">
      <c r="A23111" s="19" t="s">
        <v>4899</v>
      </c>
      <c r="B23111" s="19" t="s">
        <v>96</v>
      </c>
      <c r="C23111" s="19" t="s">
        <v>1198</v>
      </c>
      <c r="D23111">
        <v>118279.65713360943</v>
      </c>
    </row>
    <row r="23112" spans="1:4" x14ac:dyDescent="0.45">
      <c r="A23112" s="19" t="s">
        <v>4899</v>
      </c>
      <c r="B23112" s="19" t="s">
        <v>96</v>
      </c>
      <c r="C23112" s="19" t="s">
        <v>2442</v>
      </c>
      <c r="D23112">
        <v>64816.894498765556</v>
      </c>
    </row>
    <row r="23113" spans="1:4" x14ac:dyDescent="0.45">
      <c r="A23113" s="19" t="s">
        <v>4899</v>
      </c>
      <c r="B23113" s="19" t="s">
        <v>96</v>
      </c>
      <c r="C23113" s="19" t="s">
        <v>1197</v>
      </c>
      <c r="D23113">
        <v>40030.540560887137</v>
      </c>
    </row>
    <row r="23114" spans="1:4" x14ac:dyDescent="0.45">
      <c r="A23114" s="19" t="s">
        <v>4899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4899</v>
      </c>
      <c r="B23115" s="19" t="s">
        <v>96</v>
      </c>
      <c r="C23115" s="19" t="s">
        <v>1195</v>
      </c>
      <c r="D23115">
        <v>293527.41441396903</v>
      </c>
    </row>
    <row r="23116" spans="1:4" x14ac:dyDescent="0.45">
      <c r="A23116" s="19" t="s">
        <v>4899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4899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4899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4899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4899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4899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4899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4899</v>
      </c>
      <c r="B23123" s="19" t="s">
        <v>96</v>
      </c>
      <c r="C23123" s="19" t="s">
        <v>1189</v>
      </c>
      <c r="D23123">
        <v>0</v>
      </c>
    </row>
    <row r="23124" spans="1:4" x14ac:dyDescent="0.45">
      <c r="A23124" s="19" t="s">
        <v>4899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4899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4899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4899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4899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4899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4899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4899</v>
      </c>
      <c r="B23131" s="19" t="s">
        <v>96</v>
      </c>
      <c r="C23131" s="19" t="s">
        <v>1183</v>
      </c>
      <c r="D23131">
        <v>26583.822001406665</v>
      </c>
    </row>
    <row r="23132" spans="1:4" x14ac:dyDescent="0.45">
      <c r="A23132" s="19" t="s">
        <v>4899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4899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4899</v>
      </c>
      <c r="B23134" s="19" t="s">
        <v>96</v>
      </c>
      <c r="C23134" s="19" t="s">
        <v>1181</v>
      </c>
      <c r="D23134">
        <v>0</v>
      </c>
    </row>
    <row r="23135" spans="1:4" x14ac:dyDescent="0.45">
      <c r="A23135" s="19" t="s">
        <v>4899</v>
      </c>
      <c r="B23135" s="19" t="s">
        <v>96</v>
      </c>
      <c r="C23135" s="19" t="s">
        <v>1180</v>
      </c>
      <c r="D23135">
        <v>0</v>
      </c>
    </row>
    <row r="23136" spans="1:4" x14ac:dyDescent="0.45">
      <c r="A23136" s="19" t="s">
        <v>4899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4899</v>
      </c>
      <c r="B23137" s="19" t="s">
        <v>96</v>
      </c>
      <c r="C23137" s="19" t="s">
        <v>1179</v>
      </c>
      <c r="D23137">
        <v>0</v>
      </c>
    </row>
    <row r="23138" spans="1:4" x14ac:dyDescent="0.45">
      <c r="A23138" s="19" t="s">
        <v>4899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4899</v>
      </c>
      <c r="B23139" s="19" t="s">
        <v>96</v>
      </c>
      <c r="C23139" s="19" t="s">
        <v>1177</v>
      </c>
      <c r="D23139">
        <v>0</v>
      </c>
    </row>
    <row r="23140" spans="1:4" x14ac:dyDescent="0.45">
      <c r="A23140" s="19" t="s">
        <v>4899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4899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4899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4899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4899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4899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4899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4899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4899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4899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4899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4899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4899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4899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4899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4899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4899</v>
      </c>
      <c r="B23156" s="19" t="s">
        <v>96</v>
      </c>
      <c r="C23156" s="19" t="s">
        <v>1164</v>
      </c>
      <c r="D23156">
        <v>729862.32552194444</v>
      </c>
    </row>
    <row r="23157" spans="1:4" x14ac:dyDescent="0.45">
      <c r="A23157" s="19" t="s">
        <v>4899</v>
      </c>
      <c r="B23157" s="19" t="s">
        <v>96</v>
      </c>
      <c r="C23157" s="19" t="s">
        <v>271</v>
      </c>
      <c r="D23157">
        <v>343404.08707103855</v>
      </c>
    </row>
    <row r="23158" spans="1:4" x14ac:dyDescent="0.45">
      <c r="A23158" s="19" t="s">
        <v>4899</v>
      </c>
      <c r="B23158" s="19" t="s">
        <v>96</v>
      </c>
      <c r="C23158" s="19" t="s">
        <v>1163</v>
      </c>
      <c r="D23158">
        <v>109236.32273296204</v>
      </c>
    </row>
    <row r="23159" spans="1:4" x14ac:dyDescent="0.45">
      <c r="A23159" s="19" t="s">
        <v>4899</v>
      </c>
      <c r="B23159" s="19" t="s">
        <v>96</v>
      </c>
      <c r="C23159" s="19" t="s">
        <v>1162</v>
      </c>
      <c r="D23159">
        <v>116295.82194731495</v>
      </c>
    </row>
    <row r="23160" spans="1:4" x14ac:dyDescent="0.45">
      <c r="A23160" s="19" t="s">
        <v>4899</v>
      </c>
      <c r="B23160" s="19" t="s">
        <v>96</v>
      </c>
      <c r="C23160" s="19" t="s">
        <v>2448</v>
      </c>
      <c r="D23160">
        <v>63729.758814666166</v>
      </c>
    </row>
    <row r="23161" spans="1:4" x14ac:dyDescent="0.45">
      <c r="A23161" s="19" t="s">
        <v>4899</v>
      </c>
      <c r="B23161" s="19" t="s">
        <v>96</v>
      </c>
      <c r="C23161" s="19" t="s">
        <v>1161</v>
      </c>
      <c r="D23161">
        <v>39359.131826573939</v>
      </c>
    </row>
    <row r="23162" spans="1:4" x14ac:dyDescent="0.45">
      <c r="A23162" s="19" t="s">
        <v>4899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4899</v>
      </c>
      <c r="B23163" s="19" t="s">
        <v>96</v>
      </c>
      <c r="C23163" s="19" t="s">
        <v>1159</v>
      </c>
      <c r="D23163">
        <v>288604.25157288398</v>
      </c>
    </row>
    <row r="23164" spans="1:4" x14ac:dyDescent="0.45">
      <c r="A23164" s="19" t="s">
        <v>4899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4899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4899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4899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4899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4899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4899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4899</v>
      </c>
      <c r="B23171" s="19" t="s">
        <v>96</v>
      </c>
      <c r="C23171" s="19" t="s">
        <v>1153</v>
      </c>
      <c r="D23171">
        <v>0</v>
      </c>
    </row>
    <row r="23172" spans="1:4" x14ac:dyDescent="0.45">
      <c r="A23172" s="19" t="s">
        <v>4899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4899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4899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4899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4899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4899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4899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4899</v>
      </c>
      <c r="B23179" s="19" t="s">
        <v>96</v>
      </c>
      <c r="C23179" s="19" t="s">
        <v>1147</v>
      </c>
      <c r="D23179">
        <v>26137.947176008693</v>
      </c>
    </row>
    <row r="23180" spans="1:4" x14ac:dyDescent="0.45">
      <c r="A23180" s="19" t="s">
        <v>4899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4899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4899</v>
      </c>
      <c r="B23182" s="19" t="s">
        <v>96</v>
      </c>
      <c r="C23182" s="19" t="s">
        <v>1145</v>
      </c>
      <c r="D23182">
        <v>0</v>
      </c>
    </row>
    <row r="23183" spans="1:4" x14ac:dyDescent="0.45">
      <c r="A23183" s="19" t="s">
        <v>4899</v>
      </c>
      <c r="B23183" s="19" t="s">
        <v>96</v>
      </c>
      <c r="C23183" s="19" t="s">
        <v>1144</v>
      </c>
      <c r="D23183">
        <v>0</v>
      </c>
    </row>
    <row r="23184" spans="1:4" x14ac:dyDescent="0.45">
      <c r="A23184" s="19" t="s">
        <v>4899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4899</v>
      </c>
      <c r="B23185" s="19" t="s">
        <v>96</v>
      </c>
      <c r="C23185" s="19" t="s">
        <v>1143</v>
      </c>
      <c r="D23185">
        <v>0</v>
      </c>
    </row>
    <row r="23186" spans="1:4" x14ac:dyDescent="0.45">
      <c r="A23186" s="19" t="s">
        <v>4899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4899</v>
      </c>
      <c r="B23187" s="19" t="s">
        <v>96</v>
      </c>
      <c r="C23187" s="19" t="s">
        <v>1141</v>
      </c>
      <c r="D23187">
        <v>0</v>
      </c>
    </row>
    <row r="23188" spans="1:4" x14ac:dyDescent="0.45">
      <c r="A23188" s="19" t="s">
        <v>4899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4899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4899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4899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4899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4899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4899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4899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4899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4899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4899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4899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4899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4899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4899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4899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4899</v>
      </c>
      <c r="B23204" s="19" t="s">
        <v>96</v>
      </c>
      <c r="C23204" s="19" t="s">
        <v>1128</v>
      </c>
      <c r="D23204">
        <v>717620.77361344045</v>
      </c>
    </row>
    <row r="23205" spans="1:4" x14ac:dyDescent="0.45">
      <c r="A23205" s="19" t="s">
        <v>4899</v>
      </c>
      <c r="B23205" s="19" t="s">
        <v>96</v>
      </c>
      <c r="C23205" s="19" t="s">
        <v>253</v>
      </c>
      <c r="D23205">
        <v>337644.3721077182</v>
      </c>
    </row>
    <row r="23206" spans="1:4" x14ac:dyDescent="0.45">
      <c r="A23206" s="19" t="s">
        <v>4899</v>
      </c>
      <c r="B23206" s="19" t="s">
        <v>96</v>
      </c>
      <c r="C23206" s="19" t="s">
        <v>1127</v>
      </c>
      <c r="D23206">
        <v>1.9811789960382831E-11</v>
      </c>
    </row>
    <row r="23207" spans="1:4" x14ac:dyDescent="0.45">
      <c r="A23207" s="19" t="s">
        <v>4899</v>
      </c>
      <c r="B23207" s="19" t="s">
        <v>96</v>
      </c>
      <c r="C23207" s="19" t="s">
        <v>1126</v>
      </c>
      <c r="D23207">
        <v>114345.26046287044</v>
      </c>
    </row>
    <row r="23208" spans="1:4" x14ac:dyDescent="0.45">
      <c r="A23208" s="19" t="s">
        <v>4899</v>
      </c>
      <c r="B23208" s="19" t="s">
        <v>96</v>
      </c>
      <c r="C23208" s="19" t="s">
        <v>2454</v>
      </c>
      <c r="D23208">
        <v>62660.857018579802</v>
      </c>
    </row>
    <row r="23209" spans="1:4" x14ac:dyDescent="0.45">
      <c r="A23209" s="19" t="s">
        <v>4899</v>
      </c>
      <c r="B23209" s="19" t="s">
        <v>96</v>
      </c>
      <c r="C23209" s="19" t="s">
        <v>1125</v>
      </c>
      <c r="D23209">
        <v>38698.984236432058</v>
      </c>
    </row>
    <row r="23210" spans="1:4" x14ac:dyDescent="0.45">
      <c r="A23210" s="19" t="s">
        <v>4899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4899</v>
      </c>
      <c r="B23211" s="19" t="s">
        <v>96</v>
      </c>
      <c r="C23211" s="19" t="s">
        <v>1123</v>
      </c>
      <c r="D23211">
        <v>283763.66204921191</v>
      </c>
    </row>
    <row r="23212" spans="1:4" x14ac:dyDescent="0.45">
      <c r="A23212" s="19" t="s">
        <v>4899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4899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4899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4899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4899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4899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4899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4899</v>
      </c>
      <c r="B23219" s="19" t="s">
        <v>96</v>
      </c>
      <c r="C23219" s="19" t="s">
        <v>1117</v>
      </c>
      <c r="D23219">
        <v>0</v>
      </c>
    </row>
    <row r="23220" spans="1:4" x14ac:dyDescent="0.45">
      <c r="A23220" s="19" t="s">
        <v>4899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4899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4899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4899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4899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4899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4899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4899</v>
      </c>
      <c r="B23227" s="19" t="s">
        <v>96</v>
      </c>
      <c r="C23227" s="19" t="s">
        <v>1111</v>
      </c>
      <c r="D23227">
        <v>25699.550747054738</v>
      </c>
    </row>
    <row r="23228" spans="1:4" x14ac:dyDescent="0.45">
      <c r="A23228" s="19" t="s">
        <v>4899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4899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4899</v>
      </c>
      <c r="B23230" s="19" t="s">
        <v>96</v>
      </c>
      <c r="C23230" s="19" t="s">
        <v>1109</v>
      </c>
      <c r="D23230">
        <v>0</v>
      </c>
    </row>
    <row r="23231" spans="1:4" x14ac:dyDescent="0.45">
      <c r="A23231" s="19" t="s">
        <v>4899</v>
      </c>
      <c r="B23231" s="19" t="s">
        <v>96</v>
      </c>
      <c r="C23231" s="19" t="s">
        <v>1108</v>
      </c>
      <c r="D23231">
        <v>0</v>
      </c>
    </row>
    <row r="23232" spans="1:4" x14ac:dyDescent="0.45">
      <c r="A23232" s="19" t="s">
        <v>4899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4899</v>
      </c>
      <c r="B23233" s="19" t="s">
        <v>96</v>
      </c>
      <c r="C23233" s="19" t="s">
        <v>1107</v>
      </c>
      <c r="D23233">
        <v>0</v>
      </c>
    </row>
    <row r="23234" spans="1:4" x14ac:dyDescent="0.45">
      <c r="A23234" s="19" t="s">
        <v>4899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4899</v>
      </c>
      <c r="B23235" s="19" t="s">
        <v>96</v>
      </c>
      <c r="C23235" s="19" t="s">
        <v>1105</v>
      </c>
      <c r="D23235">
        <v>0</v>
      </c>
    </row>
    <row r="23236" spans="1:4" x14ac:dyDescent="0.45">
      <c r="A23236" s="19" t="s">
        <v>4899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4899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4899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4899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4899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4899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4899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4899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4899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4899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4899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4899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4899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4899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4899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4899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4899</v>
      </c>
      <c r="B23252" s="19" t="s">
        <v>96</v>
      </c>
      <c r="C23252" s="19" t="s">
        <v>1092</v>
      </c>
      <c r="D23252">
        <v>705584.54206178756</v>
      </c>
    </row>
    <row r="23253" spans="1:4" x14ac:dyDescent="0.45">
      <c r="A23253" s="19" t="s">
        <v>4899</v>
      </c>
      <c r="B23253" s="19" t="s">
        <v>96</v>
      </c>
      <c r="C23253" s="19" t="s">
        <v>235</v>
      </c>
      <c r="D23253">
        <v>331981.26145898708</v>
      </c>
    </row>
    <row r="23254" spans="1:4" x14ac:dyDescent="0.45">
      <c r="A23254" s="19" t="s">
        <v>4899</v>
      </c>
      <c r="B23254" s="19" t="s">
        <v>96</v>
      </c>
      <c r="C23254" s="19" t="s">
        <v>1091</v>
      </c>
      <c r="D23254">
        <v>211205.4782302455</v>
      </c>
    </row>
    <row r="23255" spans="1:4" x14ac:dyDescent="0.45">
      <c r="A23255" s="19" t="s">
        <v>4899</v>
      </c>
      <c r="B23255" s="19" t="s">
        <v>96</v>
      </c>
      <c r="C23255" s="19" t="s">
        <v>1090</v>
      </c>
      <c r="D23255">
        <v>112427.41460002688</v>
      </c>
    </row>
    <row r="23256" spans="1:4" x14ac:dyDescent="0.45">
      <c r="A23256" s="19" t="s">
        <v>4899</v>
      </c>
      <c r="B23256" s="19" t="s">
        <v>96</v>
      </c>
      <c r="C23256" s="19" t="s">
        <v>2460</v>
      </c>
      <c r="D23256">
        <v>61609.883284217292</v>
      </c>
    </row>
    <row r="23257" spans="1:4" x14ac:dyDescent="0.45">
      <c r="A23257" s="19" t="s">
        <v>4899</v>
      </c>
      <c r="B23257" s="19" t="s">
        <v>96</v>
      </c>
      <c r="C23257" s="19" t="s">
        <v>1089</v>
      </c>
      <c r="D23257">
        <v>38049.908913907522</v>
      </c>
    </row>
    <row r="23258" spans="1:4" x14ac:dyDescent="0.45">
      <c r="A23258" s="19" t="s">
        <v>4899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4899</v>
      </c>
      <c r="B23259" s="19" t="s">
        <v>96</v>
      </c>
      <c r="C23259" s="19" t="s">
        <v>1087</v>
      </c>
      <c r="D23259">
        <v>279004.26088922122</v>
      </c>
    </row>
    <row r="23260" spans="1:4" x14ac:dyDescent="0.45">
      <c r="A23260" s="19" t="s">
        <v>4899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4899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4899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4899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4899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4899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4899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4899</v>
      </c>
      <c r="B23267" s="19" t="s">
        <v>96</v>
      </c>
      <c r="C23267" s="19" t="s">
        <v>1081</v>
      </c>
      <c r="D23267">
        <v>0</v>
      </c>
    </row>
    <row r="23268" spans="1:4" x14ac:dyDescent="0.45">
      <c r="A23268" s="19" t="s">
        <v>4899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4899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4899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4899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4899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4899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4899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4899</v>
      </c>
      <c r="B23275" s="19" t="s">
        <v>96</v>
      </c>
      <c r="C23275" s="19" t="s">
        <v>1075</v>
      </c>
      <c r="D23275">
        <v>25268.507283795658</v>
      </c>
    </row>
    <row r="23276" spans="1:4" x14ac:dyDescent="0.45">
      <c r="A23276" s="19" t="s">
        <v>4899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4899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4899</v>
      </c>
      <c r="B23278" s="19" t="s">
        <v>96</v>
      </c>
      <c r="C23278" s="19" t="s">
        <v>1073</v>
      </c>
      <c r="D23278">
        <v>0</v>
      </c>
    </row>
    <row r="23279" spans="1:4" x14ac:dyDescent="0.45">
      <c r="A23279" s="19" t="s">
        <v>4899</v>
      </c>
      <c r="B23279" s="19" t="s">
        <v>96</v>
      </c>
      <c r="C23279" s="19" t="s">
        <v>1072</v>
      </c>
      <c r="D23279">
        <v>1.3771265377488073E-11</v>
      </c>
    </row>
    <row r="23280" spans="1:4" x14ac:dyDescent="0.45">
      <c r="A23280" s="19" t="s">
        <v>4899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4899</v>
      </c>
      <c r="B23281" s="19" t="s">
        <v>96</v>
      </c>
      <c r="C23281" s="19" t="s">
        <v>1071</v>
      </c>
      <c r="D23281">
        <v>0</v>
      </c>
    </row>
    <row r="23282" spans="1:4" x14ac:dyDescent="0.45">
      <c r="A23282" s="19" t="s">
        <v>4899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4899</v>
      </c>
      <c r="B23283" s="19" t="s">
        <v>96</v>
      </c>
      <c r="C23283" s="19" t="s">
        <v>1069</v>
      </c>
      <c r="D23283">
        <v>0</v>
      </c>
    </row>
    <row r="23284" spans="1:4" x14ac:dyDescent="0.45">
      <c r="A23284" s="19" t="s">
        <v>4899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4899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4899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4899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4899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4899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4899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4899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4899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4899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4899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4899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4899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4899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4899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4899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4899</v>
      </c>
      <c r="B23300" s="19" t="s">
        <v>96</v>
      </c>
      <c r="C23300" s="19" t="s">
        <v>1056</v>
      </c>
      <c r="D23300">
        <v>693750.18714929023</v>
      </c>
    </row>
    <row r="23301" spans="1:4" x14ac:dyDescent="0.45">
      <c r="A23301" s="19" t="s">
        <v>4899</v>
      </c>
      <c r="B23301" s="19" t="s">
        <v>96</v>
      </c>
      <c r="C23301" s="19" t="s">
        <v>217</v>
      </c>
      <c r="D23301">
        <v>326413.13483744295</v>
      </c>
    </row>
    <row r="23302" spans="1:4" x14ac:dyDescent="0.45">
      <c r="A23302" s="19" t="s">
        <v>4899</v>
      </c>
      <c r="B23302" s="19" t="s">
        <v>96</v>
      </c>
      <c r="C23302" s="19" t="s">
        <v>1055</v>
      </c>
      <c r="D23302">
        <v>1.9152780268010621E-11</v>
      </c>
    </row>
    <row r="23303" spans="1:4" x14ac:dyDescent="0.45">
      <c r="A23303" s="19" t="s">
        <v>4899</v>
      </c>
      <c r="B23303" s="19" t="s">
        <v>96</v>
      </c>
      <c r="C23303" s="19" t="s">
        <v>1054</v>
      </c>
      <c r="D23303">
        <v>110541.73563888729</v>
      </c>
    </row>
    <row r="23304" spans="1:4" x14ac:dyDescent="0.45">
      <c r="A23304" s="19" t="s">
        <v>4899</v>
      </c>
      <c r="B23304" s="19" t="s">
        <v>96</v>
      </c>
      <c r="C23304" s="19" t="s">
        <v>2466</v>
      </c>
      <c r="D23304">
        <v>60576.536914734141</v>
      </c>
    </row>
    <row r="23305" spans="1:4" x14ac:dyDescent="0.45">
      <c r="A23305" s="19" t="s">
        <v>4899</v>
      </c>
      <c r="B23305" s="19" t="s">
        <v>96</v>
      </c>
      <c r="C23305" s="19" t="s">
        <v>1053</v>
      </c>
      <c r="D23305">
        <v>37411.720150361813</v>
      </c>
    </row>
    <row r="23306" spans="1:4" x14ac:dyDescent="0.45">
      <c r="A23306" s="19" t="s">
        <v>4899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4899</v>
      </c>
      <c r="B23307" s="19" t="s">
        <v>96</v>
      </c>
      <c r="C23307" s="19" t="s">
        <v>1051</v>
      </c>
      <c r="D23307">
        <v>274324.68636819528</v>
      </c>
    </row>
    <row r="23308" spans="1:4" x14ac:dyDescent="0.45">
      <c r="A23308" s="19" t="s">
        <v>4899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4899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4899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4899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4899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4899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4899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4899</v>
      </c>
      <c r="B23315" s="19" t="s">
        <v>96</v>
      </c>
      <c r="C23315" s="19" t="s">
        <v>1045</v>
      </c>
      <c r="D23315">
        <v>0</v>
      </c>
    </row>
    <row r="23316" spans="1:4" x14ac:dyDescent="0.45">
      <c r="A23316" s="19" t="s">
        <v>4899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4899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4899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4899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4899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4899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4899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4899</v>
      </c>
      <c r="B23323" s="19" t="s">
        <v>96</v>
      </c>
      <c r="C23323" s="19" t="s">
        <v>1039</v>
      </c>
      <c r="D23323">
        <v>24844.693459258557</v>
      </c>
    </row>
    <row r="23324" spans="1:4" x14ac:dyDescent="0.45">
      <c r="A23324" s="19" t="s">
        <v>4899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4899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4899</v>
      </c>
      <c r="B23326" s="19" t="s">
        <v>96</v>
      </c>
      <c r="C23326" s="19" t="s">
        <v>1037</v>
      </c>
      <c r="D23326">
        <v>0</v>
      </c>
    </row>
    <row r="23327" spans="1:4" x14ac:dyDescent="0.45">
      <c r="A23327" s="19" t="s">
        <v>4899</v>
      </c>
      <c r="B23327" s="19" t="s">
        <v>96</v>
      </c>
      <c r="C23327" s="19" t="s">
        <v>1036</v>
      </c>
      <c r="D23327">
        <v>0</v>
      </c>
    </row>
    <row r="23328" spans="1:4" x14ac:dyDescent="0.45">
      <c r="A23328" s="19" t="s">
        <v>4899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4899</v>
      </c>
      <c r="B23329" s="19" t="s">
        <v>96</v>
      </c>
      <c r="C23329" s="19" t="s">
        <v>1035</v>
      </c>
      <c r="D23329">
        <v>0</v>
      </c>
    </row>
    <row r="23330" spans="1:4" x14ac:dyDescent="0.45">
      <c r="A23330" s="19" t="s">
        <v>4899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4899</v>
      </c>
      <c r="B23331" s="19" t="s">
        <v>96</v>
      </c>
      <c r="C23331" s="19" t="s">
        <v>1033</v>
      </c>
      <c r="D23331">
        <v>0</v>
      </c>
    </row>
    <row r="23332" spans="1:4" x14ac:dyDescent="0.45">
      <c r="A23332" s="19" t="s">
        <v>4899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4899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4899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4899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4899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4899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4899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4899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4899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4899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4899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4899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4899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4899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4899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4899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4899</v>
      </c>
      <c r="B23348" s="19" t="s">
        <v>96</v>
      </c>
      <c r="C23348" s="19" t="s">
        <v>1020</v>
      </c>
      <c r="D23348">
        <v>682114.32291770517</v>
      </c>
    </row>
    <row r="23349" spans="1:4" x14ac:dyDescent="0.45">
      <c r="A23349" s="19" t="s">
        <v>4899</v>
      </c>
      <c r="B23349" s="19" t="s">
        <v>96</v>
      </c>
      <c r="C23349" s="19" t="s">
        <v>199</v>
      </c>
      <c r="D23349">
        <v>320938.39913181175</v>
      </c>
    </row>
    <row r="23350" spans="1:4" x14ac:dyDescent="0.45">
      <c r="A23350" s="19" t="s">
        <v>4899</v>
      </c>
      <c r="B23350" s="19" t="s">
        <v>96</v>
      </c>
      <c r="C23350" s="19" t="s">
        <v>1019</v>
      </c>
      <c r="D23350">
        <v>102090.02124575891</v>
      </c>
    </row>
    <row r="23351" spans="1:4" x14ac:dyDescent="0.45">
      <c r="A23351" s="19" t="s">
        <v>4899</v>
      </c>
      <c r="B23351" s="19" t="s">
        <v>96</v>
      </c>
      <c r="C23351" s="19" t="s">
        <v>1018</v>
      </c>
      <c r="D23351">
        <v>108687.68406291117</v>
      </c>
    </row>
    <row r="23352" spans="1:4" x14ac:dyDescent="0.45">
      <c r="A23352" s="19" t="s">
        <v>4899</v>
      </c>
      <c r="B23352" s="19" t="s">
        <v>96</v>
      </c>
      <c r="C23352" s="19" t="s">
        <v>2472</v>
      </c>
      <c r="D23352">
        <v>59560.522256697339</v>
      </c>
    </row>
    <row r="23353" spans="1:4" x14ac:dyDescent="0.45">
      <c r="A23353" s="19" t="s">
        <v>4899</v>
      </c>
      <c r="B23353" s="19" t="s">
        <v>96</v>
      </c>
      <c r="C23353" s="19" t="s">
        <v>1017</v>
      </c>
      <c r="D23353">
        <v>36784.23535193826</v>
      </c>
    </row>
    <row r="23354" spans="1:4" x14ac:dyDescent="0.45">
      <c r="A23354" s="19" t="s">
        <v>4899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4899</v>
      </c>
      <c r="B23355" s="19" t="s">
        <v>96</v>
      </c>
      <c r="C23355" s="19" t="s">
        <v>1015</v>
      </c>
      <c r="D23355">
        <v>269723.59960082604</v>
      </c>
    </row>
    <row r="23356" spans="1:4" x14ac:dyDescent="0.45">
      <c r="A23356" s="19" t="s">
        <v>4899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4899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4899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4899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4899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4899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4899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4899</v>
      </c>
      <c r="B23363" s="19" t="s">
        <v>96</v>
      </c>
      <c r="C23363" s="19" t="s">
        <v>1009</v>
      </c>
      <c r="D23363">
        <v>0</v>
      </c>
    </row>
    <row r="23364" spans="1:4" x14ac:dyDescent="0.45">
      <c r="A23364" s="19" t="s">
        <v>4899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4899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4899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4899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4899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4899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4899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4899</v>
      </c>
      <c r="B23371" s="19" t="s">
        <v>96</v>
      </c>
      <c r="C23371" s="19" t="s">
        <v>1003</v>
      </c>
      <c r="D23371">
        <v>24427.988014961393</v>
      </c>
    </row>
    <row r="23372" spans="1:4" x14ac:dyDescent="0.45">
      <c r="A23372" s="19" t="s">
        <v>4899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4899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4899</v>
      </c>
      <c r="B23374" s="19" t="s">
        <v>96</v>
      </c>
      <c r="C23374" s="19" t="s">
        <v>1001</v>
      </c>
      <c r="D23374">
        <v>0</v>
      </c>
    </row>
    <row r="23375" spans="1:4" x14ac:dyDescent="0.45">
      <c r="A23375" s="19" t="s">
        <v>4899</v>
      </c>
      <c r="B23375" s="19" t="s">
        <v>96</v>
      </c>
      <c r="C23375" s="19" t="s">
        <v>1000</v>
      </c>
      <c r="D23375">
        <v>0</v>
      </c>
    </row>
    <row r="23376" spans="1:4" x14ac:dyDescent="0.45">
      <c r="A23376" s="19" t="s">
        <v>4899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4899</v>
      </c>
      <c r="B23377" s="19" t="s">
        <v>96</v>
      </c>
      <c r="C23377" s="19" t="s">
        <v>999</v>
      </c>
      <c r="D23377">
        <v>0</v>
      </c>
    </row>
    <row r="23378" spans="1:4" x14ac:dyDescent="0.45">
      <c r="A23378" s="19" t="s">
        <v>4899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4899</v>
      </c>
      <c r="B23379" s="19" t="s">
        <v>96</v>
      </c>
      <c r="C23379" s="19" t="s">
        <v>997</v>
      </c>
      <c r="D23379">
        <v>0</v>
      </c>
    </row>
    <row r="23380" spans="1:4" x14ac:dyDescent="0.45">
      <c r="A23380" s="19" t="s">
        <v>4899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4899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4899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4899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4899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4899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4899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4899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4899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4899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4899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4899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4899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4899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4899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4899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4899</v>
      </c>
      <c r="B23396" s="19" t="s">
        <v>96</v>
      </c>
      <c r="C23396" s="19" t="s">
        <v>984</v>
      </c>
      <c r="D23396">
        <v>670673.62019947695</v>
      </c>
    </row>
    <row r="23397" spans="1:4" x14ac:dyDescent="0.45">
      <c r="A23397" s="19" t="s">
        <v>4899</v>
      </c>
      <c r="B23397" s="19" t="s">
        <v>96</v>
      </c>
      <c r="C23397" s="19" t="s">
        <v>181</v>
      </c>
      <c r="D23397">
        <v>315555.48795113846</v>
      </c>
    </row>
    <row r="23398" spans="1:4" x14ac:dyDescent="0.45">
      <c r="A23398" s="19" t="s">
        <v>4899</v>
      </c>
      <c r="B23398" s="19" t="s">
        <v>96</v>
      </c>
      <c r="C23398" s="19" t="s">
        <v>983</v>
      </c>
      <c r="D23398">
        <v>200755.45061790245</v>
      </c>
    </row>
    <row r="23399" spans="1:4" x14ac:dyDescent="0.45">
      <c r="A23399" s="19" t="s">
        <v>4899</v>
      </c>
      <c r="B23399" s="19" t="s">
        <v>96</v>
      </c>
      <c r="C23399" s="19" t="s">
        <v>982</v>
      </c>
      <c r="D23399">
        <v>106864.72940455181</v>
      </c>
    </row>
    <row r="23400" spans="1:4" x14ac:dyDescent="0.45">
      <c r="A23400" s="19" t="s">
        <v>4899</v>
      </c>
      <c r="B23400" s="19" t="s">
        <v>96</v>
      </c>
      <c r="C23400" s="19" t="s">
        <v>2478</v>
      </c>
      <c r="D23400">
        <v>58561.548615495129</v>
      </c>
    </row>
    <row r="23401" spans="1:4" x14ac:dyDescent="0.45">
      <c r="A23401" s="19" t="s">
        <v>4899</v>
      </c>
      <c r="B23401" s="19" t="s">
        <v>96</v>
      </c>
      <c r="C23401" s="19" t="s">
        <v>981</v>
      </c>
      <c r="D23401">
        <v>36167.274987319674</v>
      </c>
    </row>
    <row r="23402" spans="1:4" x14ac:dyDescent="0.45">
      <c r="A23402" s="19" t="s">
        <v>4899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4899</v>
      </c>
      <c r="B23403" s="19" t="s">
        <v>96</v>
      </c>
      <c r="C23403" s="19" t="s">
        <v>979</v>
      </c>
      <c r="D23403">
        <v>265199.68415814196</v>
      </c>
    </row>
    <row r="23404" spans="1:4" x14ac:dyDescent="0.45">
      <c r="A23404" s="19" t="s">
        <v>4899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4899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4899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4899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4899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4899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4899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4899</v>
      </c>
      <c r="B23411" s="19" t="s">
        <v>96</v>
      </c>
      <c r="C23411" s="19" t="s">
        <v>973</v>
      </c>
      <c r="D23411">
        <v>0</v>
      </c>
    </row>
    <row r="23412" spans="1:4" x14ac:dyDescent="0.45">
      <c r="A23412" s="19" t="s">
        <v>4899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4899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4899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4899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4899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4899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4899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4899</v>
      </c>
      <c r="B23419" s="19" t="s">
        <v>96</v>
      </c>
      <c r="C23419" s="19" t="s">
        <v>967</v>
      </c>
      <c r="D23419">
        <v>24018.27172621938</v>
      </c>
    </row>
    <row r="23420" spans="1:4" x14ac:dyDescent="0.45">
      <c r="A23420" s="19" t="s">
        <v>4899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4899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4899</v>
      </c>
      <c r="B23422" s="19" t="s">
        <v>96</v>
      </c>
      <c r="C23422" s="19" t="s">
        <v>965</v>
      </c>
      <c r="D23422">
        <v>0</v>
      </c>
    </row>
    <row r="23423" spans="1:4" x14ac:dyDescent="0.45">
      <c r="A23423" s="19" t="s">
        <v>4899</v>
      </c>
      <c r="B23423" s="19" t="s">
        <v>96</v>
      </c>
      <c r="C23423" s="19" t="s">
        <v>964</v>
      </c>
      <c r="D23423">
        <v>0</v>
      </c>
    </row>
    <row r="23424" spans="1:4" x14ac:dyDescent="0.45">
      <c r="A23424" s="19" t="s">
        <v>4899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4899</v>
      </c>
      <c r="B23425" s="19" t="s">
        <v>96</v>
      </c>
      <c r="C23425" s="19" t="s">
        <v>963</v>
      </c>
      <c r="D23425">
        <v>0</v>
      </c>
    </row>
    <row r="23426" spans="1:4" x14ac:dyDescent="0.45">
      <c r="A23426" s="19" t="s">
        <v>4899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4899</v>
      </c>
      <c r="B23427" s="19" t="s">
        <v>96</v>
      </c>
      <c r="C23427" s="19" t="s">
        <v>961</v>
      </c>
      <c r="D23427">
        <v>0</v>
      </c>
    </row>
    <row r="23428" spans="1:4" x14ac:dyDescent="0.45">
      <c r="A23428" s="19" t="s">
        <v>4899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4899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4899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4899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4899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4899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4899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4899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4899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4899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4899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4899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4899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4899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4899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4899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4899</v>
      </c>
      <c r="B23444" s="19" t="s">
        <v>96</v>
      </c>
      <c r="C23444" s="19" t="s">
        <v>948</v>
      </c>
      <c r="D23444">
        <v>659424.80566522211</v>
      </c>
    </row>
    <row r="23445" spans="1:4" x14ac:dyDescent="0.45">
      <c r="A23445" s="19" t="s">
        <v>4899</v>
      </c>
      <c r="B23445" s="19" t="s">
        <v>96</v>
      </c>
      <c r="C23445" s="19" t="s">
        <v>163</v>
      </c>
      <c r="D23445">
        <v>310262.8611766235</v>
      </c>
    </row>
    <row r="23446" spans="1:4" x14ac:dyDescent="0.45">
      <c r="A23446" s="19" t="s">
        <v>4899</v>
      </c>
      <c r="B23446" s="19" t="s">
        <v>96</v>
      </c>
      <c r="C23446" s="19" t="s">
        <v>947</v>
      </c>
      <c r="D23446">
        <v>98694.148705722197</v>
      </c>
    </row>
    <row r="23447" spans="1:4" x14ac:dyDescent="0.45">
      <c r="A23447" s="19" t="s">
        <v>4899</v>
      </c>
      <c r="B23447" s="19" t="s">
        <v>96</v>
      </c>
      <c r="C23447" s="19" t="s">
        <v>946</v>
      </c>
      <c r="D23447">
        <v>105072.35009348304</v>
      </c>
    </row>
    <row r="23448" spans="1:4" x14ac:dyDescent="0.45">
      <c r="A23448" s="19" t="s">
        <v>4899</v>
      </c>
      <c r="B23448" s="19" t="s">
        <v>96</v>
      </c>
      <c r="C23448" s="19" t="s">
        <v>2484</v>
      </c>
      <c r="D23448">
        <v>57579.330172165683</v>
      </c>
    </row>
    <row r="23449" spans="1:4" x14ac:dyDescent="0.45">
      <c r="A23449" s="19" t="s">
        <v>4899</v>
      </c>
      <c r="B23449" s="19" t="s">
        <v>96</v>
      </c>
      <c r="C23449" s="19" t="s">
        <v>945</v>
      </c>
      <c r="D23449">
        <v>35560.662536362164</v>
      </c>
    </row>
    <row r="23450" spans="1:4" x14ac:dyDescent="0.45">
      <c r="A23450" s="19" t="s">
        <v>4899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4899</v>
      </c>
      <c r="B23451" s="19" t="s">
        <v>96</v>
      </c>
      <c r="C23451" s="19" t="s">
        <v>943</v>
      </c>
      <c r="D23451">
        <v>260751.6456908609</v>
      </c>
    </row>
    <row r="23452" spans="1:4" x14ac:dyDescent="0.45">
      <c r="A23452" s="19" t="s">
        <v>4899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4899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4899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4899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4899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4899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4899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4899</v>
      </c>
      <c r="B23459" s="19" t="s">
        <v>96</v>
      </c>
      <c r="C23459" s="19" t="s">
        <v>937</v>
      </c>
      <c r="D23459">
        <v>0</v>
      </c>
    </row>
    <row r="23460" spans="1:4" x14ac:dyDescent="0.45">
      <c r="A23460" s="19" t="s">
        <v>4899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4899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4899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4899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4899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4899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4899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4899</v>
      </c>
      <c r="B23467" s="19" t="s">
        <v>96</v>
      </c>
      <c r="C23467" s="19" t="s">
        <v>931</v>
      </c>
      <c r="D23467">
        <v>23615.427368033321</v>
      </c>
    </row>
    <row r="23468" spans="1:4" x14ac:dyDescent="0.45">
      <c r="A23468" s="19" t="s">
        <v>4899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4899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4899</v>
      </c>
      <c r="B23470" s="19" t="s">
        <v>96</v>
      </c>
      <c r="C23470" s="19" t="s">
        <v>929</v>
      </c>
      <c r="D23470">
        <v>0</v>
      </c>
    </row>
    <row r="23471" spans="1:4" x14ac:dyDescent="0.45">
      <c r="A23471" s="19" t="s">
        <v>4899</v>
      </c>
      <c r="B23471" s="19" t="s">
        <v>96</v>
      </c>
      <c r="C23471" s="19" t="s">
        <v>928</v>
      </c>
      <c r="D23471">
        <v>6.04906049291532E-12</v>
      </c>
    </row>
    <row r="23472" spans="1:4" x14ac:dyDescent="0.45">
      <c r="A23472" s="19" t="s">
        <v>4899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4899</v>
      </c>
      <c r="B23473" s="19" t="s">
        <v>96</v>
      </c>
      <c r="C23473" s="19" t="s">
        <v>927</v>
      </c>
      <c r="D23473">
        <v>0</v>
      </c>
    </row>
    <row r="23474" spans="1:4" x14ac:dyDescent="0.45">
      <c r="A23474" s="19" t="s">
        <v>4899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4899</v>
      </c>
      <c r="B23475" s="19" t="s">
        <v>96</v>
      </c>
      <c r="C23475" s="19" t="s">
        <v>925</v>
      </c>
      <c r="D23475">
        <v>0</v>
      </c>
    </row>
    <row r="23476" spans="1:4" x14ac:dyDescent="0.45">
      <c r="A23476" s="19" t="s">
        <v>4899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4899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4899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4899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4899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4899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4899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4899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4899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4899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4899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4899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4899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4899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4899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4899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4899</v>
      </c>
      <c r="B23492" s="19" t="s">
        <v>96</v>
      </c>
      <c r="C23492" s="19" t="s">
        <v>912</v>
      </c>
      <c r="D23492">
        <v>648364.660887187</v>
      </c>
    </row>
    <row r="23493" spans="1:4" x14ac:dyDescent="0.45">
      <c r="A23493" s="19" t="s">
        <v>4899</v>
      </c>
      <c r="B23493" s="19" t="s">
        <v>96</v>
      </c>
      <c r="C23493" s="19" t="s">
        <v>145</v>
      </c>
      <c r="D23493">
        <v>305059.0045209747</v>
      </c>
    </row>
    <row r="23494" spans="1:4" x14ac:dyDescent="0.45">
      <c r="A23494" s="19" t="s">
        <v>4899</v>
      </c>
      <c r="B23494" s="19" t="s">
        <v>96</v>
      </c>
      <c r="C23494" s="19" t="s">
        <v>911</v>
      </c>
      <c r="D23494">
        <v>97038.809743565565</v>
      </c>
    </row>
    <row r="23495" spans="1:4" x14ac:dyDescent="0.45">
      <c r="A23495" s="19" t="s">
        <v>4899</v>
      </c>
      <c r="B23495" s="19" t="s">
        <v>96</v>
      </c>
      <c r="C23495" s="19" t="s">
        <v>910</v>
      </c>
      <c r="D23495">
        <v>103310.03330737128</v>
      </c>
    </row>
    <row r="23496" spans="1:4" x14ac:dyDescent="0.45">
      <c r="A23496" s="19" t="s">
        <v>4899</v>
      </c>
      <c r="B23496" s="19" t="s">
        <v>96</v>
      </c>
      <c r="C23496" s="19" t="s">
        <v>2490</v>
      </c>
      <c r="D23496">
        <v>56613.585901620689</v>
      </c>
    </row>
    <row r="23497" spans="1:4" x14ac:dyDescent="0.45">
      <c r="A23497" s="19" t="s">
        <v>4899</v>
      </c>
      <c r="B23497" s="19" t="s">
        <v>96</v>
      </c>
      <c r="C23497" s="19" t="s">
        <v>909</v>
      </c>
      <c r="D23497">
        <v>34964.224439590464</v>
      </c>
    </row>
    <row r="23498" spans="1:4" x14ac:dyDescent="0.45">
      <c r="A23498" s="19" t="s">
        <v>4899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4899</v>
      </c>
      <c r="B23499" s="19" t="s">
        <v>96</v>
      </c>
      <c r="C23499" s="19" t="s">
        <v>907</v>
      </c>
      <c r="D23499">
        <v>256378.21155906096</v>
      </c>
    </row>
    <row r="23500" spans="1:4" x14ac:dyDescent="0.45">
      <c r="A23500" s="19" t="s">
        <v>4899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4899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4899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4899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4899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4899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4899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4899</v>
      </c>
      <c r="B23507" s="19" t="s">
        <v>96</v>
      </c>
      <c r="C23507" s="19" t="s">
        <v>901</v>
      </c>
      <c r="D23507">
        <v>0</v>
      </c>
    </row>
    <row r="23508" spans="1:4" x14ac:dyDescent="0.45">
      <c r="A23508" s="19" t="s">
        <v>4899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4899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4899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4899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4899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4899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4899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4899</v>
      </c>
      <c r="B23515" s="19" t="s">
        <v>96</v>
      </c>
      <c r="C23515" s="19" t="s">
        <v>895</v>
      </c>
      <c r="D23515">
        <v>23219.339681550049</v>
      </c>
    </row>
    <row r="23516" spans="1:4" x14ac:dyDescent="0.45">
      <c r="A23516" s="19" t="s">
        <v>4899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4899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4899</v>
      </c>
      <c r="B23518" s="19" t="s">
        <v>96</v>
      </c>
      <c r="C23518" s="19" t="s">
        <v>893</v>
      </c>
      <c r="D23518">
        <v>0</v>
      </c>
    </row>
    <row r="23519" spans="1:4" x14ac:dyDescent="0.45">
      <c r="A23519" s="19" t="s">
        <v>4899</v>
      </c>
      <c r="B23519" s="19" t="s">
        <v>96</v>
      </c>
      <c r="C23519" s="19" t="s">
        <v>892</v>
      </c>
      <c r="D23519">
        <v>0</v>
      </c>
    </row>
    <row r="23520" spans="1:4" x14ac:dyDescent="0.45">
      <c r="A23520" s="19" t="s">
        <v>4899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4899</v>
      </c>
      <c r="B23521" s="19" t="s">
        <v>96</v>
      </c>
      <c r="C23521" s="19" t="s">
        <v>891</v>
      </c>
      <c r="D23521">
        <v>0</v>
      </c>
    </row>
    <row r="23522" spans="1:4" x14ac:dyDescent="0.45">
      <c r="A23522" s="19" t="s">
        <v>4899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4899</v>
      </c>
      <c r="B23523" s="19" t="s">
        <v>96</v>
      </c>
      <c r="C23523" s="19" t="s">
        <v>889</v>
      </c>
      <c r="D23523">
        <v>0</v>
      </c>
    </row>
    <row r="23524" spans="1:4" x14ac:dyDescent="0.45">
      <c r="A23524" s="19" t="s">
        <v>4899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4899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4899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4899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4899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4899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4899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4899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4899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4899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4899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4899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4899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4899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4899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4899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4899</v>
      </c>
      <c r="B23540" s="19" t="s">
        <v>96</v>
      </c>
      <c r="C23540" s="19" t="s">
        <v>876</v>
      </c>
      <c r="D23540">
        <v>637490.02141841582</v>
      </c>
    </row>
    <row r="23541" spans="1:4" x14ac:dyDescent="0.45">
      <c r="A23541" s="19" t="s">
        <v>4899</v>
      </c>
      <c r="B23541" s="19" t="s">
        <v>96</v>
      </c>
      <c r="C23541" s="19" t="s">
        <v>127</v>
      </c>
      <c r="D23541">
        <v>299942.42909515108</v>
      </c>
    </row>
    <row r="23542" spans="1:4" x14ac:dyDescent="0.45">
      <c r="A23542" s="19" t="s">
        <v>4899</v>
      </c>
      <c r="B23542" s="19" t="s">
        <v>96</v>
      </c>
      <c r="C23542" s="19" t="s">
        <v>875</v>
      </c>
      <c r="D23542">
        <v>95411.234809120506</v>
      </c>
    </row>
    <row r="23543" spans="1:4" x14ac:dyDescent="0.45">
      <c r="A23543" s="19" t="s">
        <v>4899</v>
      </c>
      <c r="B23543" s="19" t="s">
        <v>96</v>
      </c>
      <c r="C23543" s="19" t="s">
        <v>874</v>
      </c>
      <c r="D23543">
        <v>101577.27482515057</v>
      </c>
    </row>
    <row r="23544" spans="1:4" x14ac:dyDescent="0.45">
      <c r="A23544" s="19" t="s">
        <v>4899</v>
      </c>
      <c r="B23544" s="19" t="s">
        <v>96</v>
      </c>
      <c r="C23544" s="19" t="s">
        <v>2496</v>
      </c>
      <c r="D23544">
        <v>55664.039492240488</v>
      </c>
    </row>
    <row r="23545" spans="1:4" x14ac:dyDescent="0.45">
      <c r="A23545" s="19" t="s">
        <v>4899</v>
      </c>
      <c r="B23545" s="19" t="s">
        <v>96</v>
      </c>
      <c r="C23545" s="19" t="s">
        <v>873</v>
      </c>
      <c r="D23545">
        <v>34377.790048540417</v>
      </c>
    </row>
    <row r="23546" spans="1:4" x14ac:dyDescent="0.45">
      <c r="A23546" s="19" t="s">
        <v>4899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4899</v>
      </c>
      <c r="B23547" s="19" t="s">
        <v>96</v>
      </c>
      <c r="C23547" s="19" t="s">
        <v>871</v>
      </c>
      <c r="D23547">
        <v>252078.13046806166</v>
      </c>
    </row>
    <row r="23548" spans="1:4" x14ac:dyDescent="0.45">
      <c r="A23548" s="19" t="s">
        <v>4899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4899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4899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4899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4899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4899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4899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4899</v>
      </c>
      <c r="B23555" s="19" t="s">
        <v>96</v>
      </c>
      <c r="C23555" s="19" t="s">
        <v>865</v>
      </c>
      <c r="D23555">
        <v>0</v>
      </c>
    </row>
    <row r="23556" spans="1:4" x14ac:dyDescent="0.45">
      <c r="A23556" s="19" t="s">
        <v>4899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4899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4899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4899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4899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4899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4899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4899</v>
      </c>
      <c r="B23563" s="19" t="s">
        <v>96</v>
      </c>
      <c r="C23563" s="19" t="s">
        <v>859</v>
      </c>
      <c r="D23563">
        <v>22829.895341085405</v>
      </c>
    </row>
    <row r="23564" spans="1:4" x14ac:dyDescent="0.45">
      <c r="A23564" s="19" t="s">
        <v>4899</v>
      </c>
      <c r="B23564" s="19" t="s">
        <v>96</v>
      </c>
      <c r="C23564" s="19" t="s">
        <v>858</v>
      </c>
      <c r="D23564">
        <v>1.2987273960668691E-11</v>
      </c>
    </row>
    <row r="23565" spans="1:4" x14ac:dyDescent="0.45">
      <c r="A23565" s="19" t="s">
        <v>4899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4899</v>
      </c>
      <c r="B23566" s="19" t="s">
        <v>96</v>
      </c>
      <c r="C23566" s="19" t="s">
        <v>857</v>
      </c>
      <c r="D23566">
        <v>0</v>
      </c>
    </row>
    <row r="23567" spans="1:4" x14ac:dyDescent="0.45">
      <c r="A23567" s="19" t="s">
        <v>4899</v>
      </c>
      <c r="B23567" s="19" t="s">
        <v>96</v>
      </c>
      <c r="C23567" s="19" t="s">
        <v>856</v>
      </c>
      <c r="D23567">
        <v>1.2442228729671888E-11</v>
      </c>
    </row>
    <row r="23568" spans="1:4" x14ac:dyDescent="0.45">
      <c r="A23568" s="19" t="s">
        <v>4899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4899</v>
      </c>
      <c r="B23569" s="19" t="s">
        <v>96</v>
      </c>
      <c r="C23569" s="19" t="s">
        <v>855</v>
      </c>
      <c r="D23569">
        <v>0</v>
      </c>
    </row>
    <row r="23570" spans="1:4" x14ac:dyDescent="0.45">
      <c r="A23570" s="19" t="s">
        <v>4899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4899</v>
      </c>
      <c r="B23571" s="19" t="s">
        <v>96</v>
      </c>
      <c r="C23571" s="19" t="s">
        <v>853</v>
      </c>
      <c r="D23571">
        <v>0</v>
      </c>
    </row>
    <row r="23572" spans="1:4" x14ac:dyDescent="0.45">
      <c r="A23572" s="19" t="s">
        <v>4899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4899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4899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4899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4899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4899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4899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4899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4899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4899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4899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4899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4899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4899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4899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4899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4899</v>
      </c>
      <c r="B23588" s="19" t="s">
        <v>96</v>
      </c>
      <c r="C23588" s="19" t="s">
        <v>840</v>
      </c>
      <c r="D23588">
        <v>626797.77588736138</v>
      </c>
    </row>
    <row r="23589" spans="1:4" x14ac:dyDescent="0.45">
      <c r="A23589" s="19" t="s">
        <v>4899</v>
      </c>
      <c r="B23589" s="19" t="s">
        <v>96</v>
      </c>
      <c r="C23589" s="19" t="s">
        <v>109</v>
      </c>
      <c r="D23589">
        <v>294911.67098237219</v>
      </c>
    </row>
    <row r="23590" spans="1:4" x14ac:dyDescent="0.45">
      <c r="A23590" s="19" t="s">
        <v>4899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4899</v>
      </c>
      <c r="B23591" s="19" t="s">
        <v>96</v>
      </c>
      <c r="C23591" s="19" t="s">
        <v>838</v>
      </c>
      <c r="D23591">
        <v>99873.578882758651</v>
      </c>
    </row>
    <row r="23592" spans="1:4" x14ac:dyDescent="0.45">
      <c r="A23592" s="19" t="s">
        <v>4899</v>
      </c>
      <c r="B23592" s="19" t="s">
        <v>96</v>
      </c>
      <c r="C23592" s="19" t="s">
        <v>2502</v>
      </c>
      <c r="D23592">
        <v>54730.419266817844</v>
      </c>
    </row>
    <row r="23593" spans="1:4" x14ac:dyDescent="0.45">
      <c r="A23593" s="19" t="s">
        <v>4899</v>
      </c>
      <c r="B23593" s="19" t="s">
        <v>96</v>
      </c>
      <c r="C23593" s="19" t="s">
        <v>837</v>
      </c>
      <c r="D23593">
        <v>33801.191576934267</v>
      </c>
    </row>
    <row r="23594" spans="1:4" x14ac:dyDescent="0.45">
      <c r="A23594" s="19" t="s">
        <v>4899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4899</v>
      </c>
      <c r="B23595" s="19" t="s">
        <v>96</v>
      </c>
      <c r="C23595" s="19" t="s">
        <v>835</v>
      </c>
      <c r="D23595">
        <v>247850.17211041297</v>
      </c>
    </row>
    <row r="23596" spans="1:4" x14ac:dyDescent="0.45">
      <c r="A23596" s="19" t="s">
        <v>4899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4899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4899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4899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4899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4899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4899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4899</v>
      </c>
      <c r="B23603" s="19" t="s">
        <v>96</v>
      </c>
      <c r="C23603" s="19" t="s">
        <v>829</v>
      </c>
      <c r="D23603">
        <v>0</v>
      </c>
    </row>
    <row r="23604" spans="1:4" x14ac:dyDescent="0.45">
      <c r="A23604" s="19" t="s">
        <v>4899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4899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4899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4899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4899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4899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4899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4899</v>
      </c>
      <c r="B23611" s="19" t="s">
        <v>96</v>
      </c>
      <c r="C23611" s="19" t="s">
        <v>823</v>
      </c>
      <c r="D23611">
        <v>22446.98292170035</v>
      </c>
    </row>
    <row r="23612" spans="1:4" x14ac:dyDescent="0.45">
      <c r="A23612" s="19" t="s">
        <v>4899</v>
      </c>
      <c r="B23612" s="19" t="s">
        <v>93</v>
      </c>
      <c r="C23612" s="19" t="s">
        <v>95</v>
      </c>
    </row>
    <row r="23613" spans="1:4" x14ac:dyDescent="0.45">
      <c r="A23613" s="19" t="s">
        <v>4899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4899</v>
      </c>
      <c r="B23614" s="19" t="s">
        <v>95</v>
      </c>
      <c r="C23614" s="19" t="s">
        <v>821</v>
      </c>
      <c r="D23614">
        <v>0</v>
      </c>
    </row>
    <row r="23615" spans="1:4" x14ac:dyDescent="0.45">
      <c r="A23615" s="19" t="s">
        <v>4899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4899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4899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4899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4899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4899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4899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4899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4899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4899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4899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4899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4899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4899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4899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4899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4899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4899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4899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4899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4899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4899</v>
      </c>
      <c r="B23636" s="19" t="s">
        <v>95</v>
      </c>
      <c r="C23636" s="19" t="s">
        <v>2508</v>
      </c>
      <c r="D23636">
        <v>452401.76429999992</v>
      </c>
    </row>
    <row r="23637" spans="1:4" x14ac:dyDescent="0.45">
      <c r="A23637" s="19" t="s">
        <v>4899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4899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4899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4899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4899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4899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4899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4899</v>
      </c>
      <c r="B23644" s="19" t="s">
        <v>95</v>
      </c>
      <c r="C23644" s="19" t="s">
        <v>808</v>
      </c>
      <c r="D23644">
        <v>0</v>
      </c>
    </row>
    <row r="23645" spans="1:4" x14ac:dyDescent="0.45">
      <c r="A23645" s="19" t="s">
        <v>4899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4899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4899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4899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4899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4899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4899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4899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4899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4899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4899</v>
      </c>
      <c r="B23655" s="19" t="s">
        <v>95</v>
      </c>
      <c r="C23655" s="19" t="s">
        <v>804</v>
      </c>
      <c r="D23655">
        <v>0</v>
      </c>
    </row>
    <row r="23656" spans="1:4" x14ac:dyDescent="0.45">
      <c r="A23656" s="19" t="s">
        <v>4899</v>
      </c>
      <c r="B23656" s="19" t="s">
        <v>95</v>
      </c>
      <c r="C23656" s="19" t="s">
        <v>803</v>
      </c>
      <c r="D23656">
        <v>0</v>
      </c>
    </row>
    <row r="23657" spans="1:4" x14ac:dyDescent="0.45">
      <c r="A23657" s="19" t="s">
        <v>4899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4899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4899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4899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4899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4899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4899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4899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4899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4899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4899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4899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4899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4899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4899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4899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4899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4899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4899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4899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4899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4899</v>
      </c>
      <c r="B23678" s="19" t="s">
        <v>95</v>
      </c>
      <c r="C23678" s="19" t="s">
        <v>2514</v>
      </c>
      <c r="D23678">
        <v>444813.89534510247</v>
      </c>
    </row>
    <row r="23679" spans="1:4" x14ac:dyDescent="0.45">
      <c r="A23679" s="19" t="s">
        <v>4899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4899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4899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4899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4899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4899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4899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4899</v>
      </c>
      <c r="B23686" s="19" t="s">
        <v>95</v>
      </c>
      <c r="C23686" s="19" t="s">
        <v>790</v>
      </c>
      <c r="D23686">
        <v>0</v>
      </c>
    </row>
    <row r="23687" spans="1:4" x14ac:dyDescent="0.45">
      <c r="A23687" s="19" t="s">
        <v>4899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4899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4899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4899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4899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4899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4899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4899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4899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4899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4899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4899</v>
      </c>
      <c r="B23698" s="19" t="s">
        <v>95</v>
      </c>
      <c r="C23698" s="19" t="s">
        <v>785</v>
      </c>
      <c r="D23698">
        <v>0</v>
      </c>
    </row>
    <row r="23699" spans="1:4" x14ac:dyDescent="0.45">
      <c r="A23699" s="19" t="s">
        <v>4899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4899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4899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4899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4899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4899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4899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4899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4899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4899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4899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4899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4899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4899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4899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4899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4899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4899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4899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4899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4899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4899</v>
      </c>
      <c r="B23720" s="19" t="s">
        <v>95</v>
      </c>
      <c r="C23720" s="19" t="s">
        <v>2520</v>
      </c>
      <c r="D23720">
        <v>437353.29325744574</v>
      </c>
    </row>
    <row r="23721" spans="1:4" x14ac:dyDescent="0.45">
      <c r="A23721" s="19" t="s">
        <v>4899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4899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4899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4899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4899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4899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4899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4899</v>
      </c>
      <c r="B23728" s="19" t="s">
        <v>95</v>
      </c>
      <c r="C23728" s="19" t="s">
        <v>772</v>
      </c>
      <c r="D23728">
        <v>0</v>
      </c>
    </row>
    <row r="23729" spans="1:4" x14ac:dyDescent="0.45">
      <c r="A23729" s="19" t="s">
        <v>4899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4899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4899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4899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4899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4899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4899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4899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4899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4899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4899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4899</v>
      </c>
      <c r="B23740" s="19" t="s">
        <v>95</v>
      </c>
      <c r="C23740" s="19" t="s">
        <v>767</v>
      </c>
      <c r="D23740">
        <v>0</v>
      </c>
    </row>
    <row r="23741" spans="1:4" x14ac:dyDescent="0.45">
      <c r="A23741" s="19" t="s">
        <v>4899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4899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4899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4899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4899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4899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4899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4899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4899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4899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4899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4899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4899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4899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4899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4899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4899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4899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4899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4899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4899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4899</v>
      </c>
      <c r="B23762" s="19" t="s">
        <v>95</v>
      </c>
      <c r="C23762" s="19" t="s">
        <v>2526</v>
      </c>
      <c r="D23762">
        <v>430017.82346464961</v>
      </c>
    </row>
    <row r="23763" spans="1:4" x14ac:dyDescent="0.45">
      <c r="A23763" s="19" t="s">
        <v>4899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4899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4899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4899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4899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4899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4899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4899</v>
      </c>
      <c r="B23770" s="19" t="s">
        <v>95</v>
      </c>
      <c r="C23770" s="19" t="s">
        <v>754</v>
      </c>
      <c r="D23770">
        <v>0</v>
      </c>
    </row>
    <row r="23771" spans="1:4" x14ac:dyDescent="0.45">
      <c r="A23771" s="19" t="s">
        <v>4899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4899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4899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4899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4899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4899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4899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4899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4899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4899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4899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4899</v>
      </c>
      <c r="B23782" s="19" t="s">
        <v>95</v>
      </c>
      <c r="C23782" s="19" t="s">
        <v>749</v>
      </c>
      <c r="D23782">
        <v>0</v>
      </c>
    </row>
    <row r="23783" spans="1:4" x14ac:dyDescent="0.45">
      <c r="A23783" s="19" t="s">
        <v>4899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4899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4899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4899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4899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4899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4899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4899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4899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4899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4899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4899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4899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4899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4899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4899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4899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4899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4899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4899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4899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4899</v>
      </c>
      <c r="B23804" s="19" t="s">
        <v>95</v>
      </c>
      <c r="C23804" s="19" t="s">
        <v>2532</v>
      </c>
      <c r="D23804">
        <v>422805.38719626161</v>
      </c>
    </row>
    <row r="23805" spans="1:4" x14ac:dyDescent="0.45">
      <c r="A23805" s="19" t="s">
        <v>4899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4899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4899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4899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4899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4899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4899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4899</v>
      </c>
      <c r="B23812" s="19" t="s">
        <v>95</v>
      </c>
      <c r="C23812" s="19" t="s">
        <v>736</v>
      </c>
      <c r="D23812">
        <v>0</v>
      </c>
    </row>
    <row r="23813" spans="1:4" x14ac:dyDescent="0.45">
      <c r="A23813" s="19" t="s">
        <v>4899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4899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4899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4899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4899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4899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4899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4899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4899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4899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4899</v>
      </c>
      <c r="B23823" s="19" t="s">
        <v>95</v>
      </c>
      <c r="C23823" s="19" t="s">
        <v>732</v>
      </c>
      <c r="D23823">
        <v>6.7696779010391293E-11</v>
      </c>
    </row>
    <row r="23824" spans="1:4" x14ac:dyDescent="0.45">
      <c r="A23824" s="19" t="s">
        <v>4899</v>
      </c>
      <c r="B23824" s="19" t="s">
        <v>95</v>
      </c>
      <c r="C23824" s="19" t="s">
        <v>731</v>
      </c>
      <c r="D23824">
        <v>0</v>
      </c>
    </row>
    <row r="23825" spans="1:4" x14ac:dyDescent="0.45">
      <c r="A23825" s="19" t="s">
        <v>4899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4899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4899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4899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4899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4899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4899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4899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4899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4899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4899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4899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4899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4899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4899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4899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4899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4899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4899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4899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4899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4899</v>
      </c>
      <c r="B23846" s="19" t="s">
        <v>95</v>
      </c>
      <c r="C23846" s="19" t="s">
        <v>2538</v>
      </c>
      <c r="D23846">
        <v>415713.92088327324</v>
      </c>
    </row>
    <row r="23847" spans="1:4" x14ac:dyDescent="0.45">
      <c r="A23847" s="19" t="s">
        <v>4899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4899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4899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4899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4899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4899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4899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4899</v>
      </c>
      <c r="B23854" s="19" t="s">
        <v>95</v>
      </c>
      <c r="C23854" s="19" t="s">
        <v>718</v>
      </c>
      <c r="D23854">
        <v>0</v>
      </c>
    </row>
    <row r="23855" spans="1:4" x14ac:dyDescent="0.45">
      <c r="A23855" s="19" t="s">
        <v>4899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4899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4899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4899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4899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4899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4899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4899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4899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4899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4899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4899</v>
      </c>
      <c r="B23866" s="19" t="s">
        <v>95</v>
      </c>
      <c r="C23866" s="19" t="s">
        <v>713</v>
      </c>
      <c r="D23866">
        <v>0</v>
      </c>
    </row>
    <row r="23867" spans="1:4" x14ac:dyDescent="0.45">
      <c r="A23867" s="19" t="s">
        <v>4899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4899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4899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4899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4899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4899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4899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4899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4899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4899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4899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4899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4899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4899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4899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4899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4899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4899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4899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4899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4899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4899</v>
      </c>
      <c r="B23888" s="19" t="s">
        <v>95</v>
      </c>
      <c r="C23888" s="19" t="s">
        <v>2544</v>
      </c>
      <c r="D23888">
        <v>408741.39556770626</v>
      </c>
    </row>
    <row r="23889" spans="1:4" x14ac:dyDescent="0.45">
      <c r="A23889" s="19" t="s">
        <v>4899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4899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4899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4899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4899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4899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4899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4899</v>
      </c>
      <c r="B23896" s="19" t="s">
        <v>95</v>
      </c>
      <c r="C23896" s="19" t="s">
        <v>700</v>
      </c>
      <c r="D23896">
        <v>0</v>
      </c>
    </row>
    <row r="23897" spans="1:4" x14ac:dyDescent="0.45">
      <c r="A23897" s="19" t="s">
        <v>4899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4899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4899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4899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4899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4899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4899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4899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4899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4899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4899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4899</v>
      </c>
      <c r="B23908" s="19" t="s">
        <v>95</v>
      </c>
      <c r="C23908" s="19" t="s">
        <v>695</v>
      </c>
      <c r="D23908">
        <v>0</v>
      </c>
    </row>
    <row r="23909" spans="1:4" x14ac:dyDescent="0.45">
      <c r="A23909" s="19" t="s">
        <v>4899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4899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4899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4899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4899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4899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4899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4899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4899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4899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4899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4899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4899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4899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4899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4899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4899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4899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4899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4899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4899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4899</v>
      </c>
      <c r="B23930" s="19" t="s">
        <v>95</v>
      </c>
      <c r="C23930" s="19" t="s">
        <v>2550</v>
      </c>
      <c r="D23930">
        <v>401885.81632210215</v>
      </c>
    </row>
    <row r="23931" spans="1:4" x14ac:dyDescent="0.45">
      <c r="A23931" s="19" t="s">
        <v>4899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4899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4899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4899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4899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4899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4899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4899</v>
      </c>
      <c r="B23938" s="19" t="s">
        <v>95</v>
      </c>
      <c r="C23938" s="19" t="s">
        <v>682</v>
      </c>
      <c r="D23938">
        <v>0</v>
      </c>
    </row>
    <row r="23939" spans="1:4" x14ac:dyDescent="0.45">
      <c r="A23939" s="19" t="s">
        <v>4899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4899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4899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4899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4899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4899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4899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4899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4899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4899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4899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4899</v>
      </c>
      <c r="B23950" s="19" t="s">
        <v>95</v>
      </c>
      <c r="C23950" s="19" t="s">
        <v>677</v>
      </c>
      <c r="D23950">
        <v>0</v>
      </c>
    </row>
    <row r="23951" spans="1:4" x14ac:dyDescent="0.45">
      <c r="A23951" s="19" t="s">
        <v>4899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4899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4899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4899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4899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4899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4899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4899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4899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4899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4899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4899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4899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4899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4899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4899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4899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4899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4899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4899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4899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4899</v>
      </c>
      <c r="B23972" s="19" t="s">
        <v>95</v>
      </c>
      <c r="C23972" s="19" t="s">
        <v>2556</v>
      </c>
      <c r="D23972">
        <v>395145.22167874913</v>
      </c>
    </row>
    <row r="23973" spans="1:4" x14ac:dyDescent="0.45">
      <c r="A23973" s="19" t="s">
        <v>4899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4899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4899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4899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4899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4899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4899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4899</v>
      </c>
      <c r="B23980" s="19" t="s">
        <v>95</v>
      </c>
      <c r="C23980" s="19" t="s">
        <v>664</v>
      </c>
      <c r="D23980">
        <v>0</v>
      </c>
    </row>
    <row r="23981" spans="1:4" x14ac:dyDescent="0.45">
      <c r="A23981" s="19" t="s">
        <v>4899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4899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4899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4899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4899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4899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4899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4899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4899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4899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4899</v>
      </c>
      <c r="B23991" s="19" t="s">
        <v>95</v>
      </c>
      <c r="C23991" s="19" t="s">
        <v>660</v>
      </c>
      <c r="D23991">
        <v>0</v>
      </c>
    </row>
    <row r="23992" spans="1:4" x14ac:dyDescent="0.45">
      <c r="A23992" s="19" t="s">
        <v>4899</v>
      </c>
      <c r="B23992" s="19" t="s">
        <v>95</v>
      </c>
      <c r="C23992" s="19" t="s">
        <v>659</v>
      </c>
      <c r="D23992">
        <v>0</v>
      </c>
    </row>
    <row r="23993" spans="1:4" x14ac:dyDescent="0.45">
      <c r="A23993" s="19" t="s">
        <v>4899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4899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4899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4899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4899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4899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4899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4899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4899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4899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4899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4899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4899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4899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4899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4899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4899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4899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4899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4899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4899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4899</v>
      </c>
      <c r="B24014" s="19" t="s">
        <v>95</v>
      </c>
      <c r="C24014" s="19" t="s">
        <v>2562</v>
      </c>
      <c r="D24014">
        <v>388517.68306847953</v>
      </c>
    </row>
    <row r="24015" spans="1:4" x14ac:dyDescent="0.45">
      <c r="A24015" s="19" t="s">
        <v>4899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4899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4899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4899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4899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4899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4899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4899</v>
      </c>
      <c r="B24022" s="19" t="s">
        <v>95</v>
      </c>
      <c r="C24022" s="19" t="s">
        <v>646</v>
      </c>
      <c r="D24022">
        <v>0</v>
      </c>
    </row>
    <row r="24023" spans="1:4" x14ac:dyDescent="0.45">
      <c r="A24023" s="19" t="s">
        <v>4899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4899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4899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4899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4899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4899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4899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4899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4899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4899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4899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4899</v>
      </c>
      <c r="B24034" s="19" t="s">
        <v>95</v>
      </c>
      <c r="C24034" s="19" t="s">
        <v>641</v>
      </c>
      <c r="D24034">
        <v>0</v>
      </c>
    </row>
    <row r="24035" spans="1:4" x14ac:dyDescent="0.45">
      <c r="A24035" s="19" t="s">
        <v>4899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4899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4899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4899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4899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4899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4899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4899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4899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4899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4899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4899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4899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4899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4899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4899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4899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4899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4899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4899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4899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4899</v>
      </c>
      <c r="B24056" s="19" t="s">
        <v>95</v>
      </c>
      <c r="C24056" s="19" t="s">
        <v>2568</v>
      </c>
      <c r="D24056">
        <v>382001.3042688843</v>
      </c>
    </row>
    <row r="24057" spans="1:4" x14ac:dyDescent="0.45">
      <c r="A24057" s="19" t="s">
        <v>4899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4899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4899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4899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4899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4899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4899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4899</v>
      </c>
      <c r="B24064" s="19" t="s">
        <v>95</v>
      </c>
      <c r="C24064" s="19" t="s">
        <v>628</v>
      </c>
      <c r="D24064">
        <v>0</v>
      </c>
    </row>
    <row r="24065" spans="1:4" x14ac:dyDescent="0.45">
      <c r="A24065" s="19" t="s">
        <v>4899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4899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4899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4899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4899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4899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4899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4899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4899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4899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4899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4899</v>
      </c>
      <c r="B24076" s="19" t="s">
        <v>95</v>
      </c>
      <c r="C24076" s="19" t="s">
        <v>623</v>
      </c>
      <c r="D24076">
        <v>0</v>
      </c>
    </row>
    <row r="24077" spans="1:4" x14ac:dyDescent="0.45">
      <c r="A24077" s="19" t="s">
        <v>4899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4899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4899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4899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4899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4899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4899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4899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4899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4899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4899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4899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4899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4899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4899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4899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4899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4899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4899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4899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4899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4899</v>
      </c>
      <c r="B24098" s="19" t="s">
        <v>95</v>
      </c>
      <c r="C24098" s="19" t="s">
        <v>2574</v>
      </c>
      <c r="D24098">
        <v>375594.22086177778</v>
      </c>
    </row>
    <row r="24099" spans="1:4" x14ac:dyDescent="0.45">
      <c r="A24099" s="19" t="s">
        <v>4899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4899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4899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4899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4899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4899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4899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4899</v>
      </c>
      <c r="B24106" s="19" t="s">
        <v>95</v>
      </c>
      <c r="C24106" s="19" t="s">
        <v>610</v>
      </c>
      <c r="D24106">
        <v>0</v>
      </c>
    </row>
    <row r="24107" spans="1:4" x14ac:dyDescent="0.45">
      <c r="A24107" s="19" t="s">
        <v>4899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4899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4899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4899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4899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4899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4899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4899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4899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4899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4899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4899</v>
      </c>
      <c r="B24118" s="19" t="s">
        <v>95</v>
      </c>
      <c r="C24118" s="19" t="s">
        <v>605</v>
      </c>
      <c r="D24118">
        <v>0</v>
      </c>
    </row>
    <row r="24119" spans="1:4" x14ac:dyDescent="0.45">
      <c r="A24119" s="19" t="s">
        <v>4899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4899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4899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4899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4899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4899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4899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4899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4899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4899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4899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4899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4899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4899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4899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4899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4899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4899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4899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4899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4899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4899</v>
      </c>
      <c r="B24140" s="19" t="s">
        <v>95</v>
      </c>
      <c r="C24140" s="19" t="s">
        <v>2580</v>
      </c>
      <c r="D24140">
        <v>369294.59969976533</v>
      </c>
    </row>
    <row r="24141" spans="1:4" x14ac:dyDescent="0.45">
      <c r="A24141" s="19" t="s">
        <v>4899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4899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4899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4899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4899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4899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4899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4899</v>
      </c>
      <c r="B24148" s="19" t="s">
        <v>95</v>
      </c>
      <c r="C24148" s="19" t="s">
        <v>592</v>
      </c>
      <c r="D24148">
        <v>0</v>
      </c>
    </row>
    <row r="24149" spans="1:4" x14ac:dyDescent="0.45">
      <c r="A24149" s="19" t="s">
        <v>4899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4899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4899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4899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4899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4899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4899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4899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4899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4899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4899</v>
      </c>
      <c r="B24159" s="19" t="s">
        <v>95</v>
      </c>
      <c r="C24159" s="19" t="s">
        <v>588</v>
      </c>
      <c r="D24159">
        <v>5.9128988567028786E-11</v>
      </c>
    </row>
    <row r="24160" spans="1:4" x14ac:dyDescent="0.45">
      <c r="A24160" s="19" t="s">
        <v>4899</v>
      </c>
      <c r="B24160" s="19" t="s">
        <v>95</v>
      </c>
      <c r="C24160" s="19" t="s">
        <v>587</v>
      </c>
      <c r="D24160">
        <v>0</v>
      </c>
    </row>
    <row r="24161" spans="1:4" x14ac:dyDescent="0.45">
      <c r="A24161" s="19" t="s">
        <v>4899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4899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4899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4899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4899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4899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4899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4899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4899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4899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4899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4899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4899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4899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4899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4899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4899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4899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4899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4899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4899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4899</v>
      </c>
      <c r="B24182" s="19" t="s">
        <v>95</v>
      </c>
      <c r="C24182" s="19" t="s">
        <v>2586</v>
      </c>
      <c r="D24182">
        <v>363100.63838175655</v>
      </c>
    </row>
    <row r="24183" spans="1:4" x14ac:dyDescent="0.45">
      <c r="A24183" s="19" t="s">
        <v>4899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4899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4899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4899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4899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4899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4899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4899</v>
      </c>
      <c r="B24190" s="19" t="s">
        <v>95</v>
      </c>
      <c r="C24190" s="19" t="s">
        <v>574</v>
      </c>
      <c r="D24190">
        <v>0</v>
      </c>
    </row>
    <row r="24191" spans="1:4" x14ac:dyDescent="0.45">
      <c r="A24191" s="19" t="s">
        <v>4899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4899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4899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4899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4899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4899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4899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4899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4899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4899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4899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4899</v>
      </c>
      <c r="B24202" s="19" t="s">
        <v>95</v>
      </c>
      <c r="C24202" s="19" t="s">
        <v>569</v>
      </c>
      <c r="D24202">
        <v>0</v>
      </c>
    </row>
    <row r="24203" spans="1:4" x14ac:dyDescent="0.45">
      <c r="A24203" s="19" t="s">
        <v>4899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4899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4899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4899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4899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4899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4899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4899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4899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4899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4899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4899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4899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4899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4899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4899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4899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4899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4899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4899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4899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4899</v>
      </c>
      <c r="B24224" s="19" t="s">
        <v>95</v>
      </c>
      <c r="C24224" s="19" t="s">
        <v>2592</v>
      </c>
      <c r="D24224">
        <v>357010.56473727489</v>
      </c>
    </row>
    <row r="24225" spans="1:4" x14ac:dyDescent="0.45">
      <c r="A24225" s="19" t="s">
        <v>4899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4899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4899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4899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4899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4899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4899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4899</v>
      </c>
      <c r="B24232" s="19" t="s">
        <v>95</v>
      </c>
      <c r="C24232" s="19" t="s">
        <v>556</v>
      </c>
      <c r="D24232">
        <v>0</v>
      </c>
    </row>
    <row r="24233" spans="1:4" x14ac:dyDescent="0.45">
      <c r="A24233" s="19" t="s">
        <v>4899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4899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4899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4899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4899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4899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4899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4899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4899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4899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4899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4899</v>
      </c>
      <c r="B24244" s="19" t="s">
        <v>95</v>
      </c>
      <c r="C24244" s="19" t="s">
        <v>551</v>
      </c>
      <c r="D24244">
        <v>0</v>
      </c>
    </row>
    <row r="24245" spans="1:4" x14ac:dyDescent="0.45">
      <c r="A24245" s="19" t="s">
        <v>4899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4899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4899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4899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4899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4899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4899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4899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4899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4899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4899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4899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4899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4899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4899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4899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4899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4899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4899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4899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4899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4899</v>
      </c>
      <c r="B24266" s="19" t="s">
        <v>95</v>
      </c>
      <c r="C24266" s="19" t="s">
        <v>2598</v>
      </c>
      <c r="D24266">
        <v>351022.63631941844</v>
      </c>
    </row>
    <row r="24267" spans="1:4" x14ac:dyDescent="0.45">
      <c r="A24267" s="19" t="s">
        <v>4899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4899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4899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4899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4899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4899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4899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4899</v>
      </c>
      <c r="B24274" s="19" t="s">
        <v>95</v>
      </c>
      <c r="C24274" s="19" t="s">
        <v>538</v>
      </c>
      <c r="D24274">
        <v>0</v>
      </c>
    </row>
    <row r="24275" spans="1:4" x14ac:dyDescent="0.45">
      <c r="A24275" s="19" t="s">
        <v>4899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4899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4899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4899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4899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4899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4899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4899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4899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4899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4899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4899</v>
      </c>
      <c r="B24286" s="19" t="s">
        <v>95</v>
      </c>
      <c r="C24286" s="19" t="s">
        <v>533</v>
      </c>
      <c r="D24286">
        <v>0</v>
      </c>
    </row>
    <row r="24287" spans="1:4" x14ac:dyDescent="0.45">
      <c r="A24287" s="19" t="s">
        <v>4899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4899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4899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4899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4899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4899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4899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4899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4899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4899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4899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4899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4899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4899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4899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4899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4899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4899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4899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4899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4899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4899</v>
      </c>
      <c r="B24308" s="19" t="s">
        <v>95</v>
      </c>
      <c r="C24308" s="19" t="s">
        <v>2604</v>
      </c>
      <c r="D24308">
        <v>345135.13990632276</v>
      </c>
    </row>
    <row r="24309" spans="1:4" x14ac:dyDescent="0.45">
      <c r="A24309" s="19" t="s">
        <v>4899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4899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4899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4899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4899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4899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4899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4899</v>
      </c>
      <c r="B24316" s="19" t="s">
        <v>95</v>
      </c>
      <c r="C24316" s="19" t="s">
        <v>520</v>
      </c>
      <c r="D24316">
        <v>0</v>
      </c>
    </row>
    <row r="24317" spans="1:4" x14ac:dyDescent="0.45">
      <c r="A24317" s="19" t="s">
        <v>4899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4899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4899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4899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4899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4899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4899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4899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4899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4899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4899</v>
      </c>
      <c r="B24327" s="19" t="s">
        <v>95</v>
      </c>
      <c r="C24327" s="19" t="s">
        <v>516</v>
      </c>
      <c r="D24327">
        <v>0</v>
      </c>
    </row>
    <row r="24328" spans="1:4" x14ac:dyDescent="0.45">
      <c r="A24328" s="19" t="s">
        <v>4899</v>
      </c>
      <c r="B24328" s="19" t="s">
        <v>95</v>
      </c>
      <c r="C24328" s="19" t="s">
        <v>515</v>
      </c>
      <c r="D24328">
        <v>0</v>
      </c>
    </row>
    <row r="24329" spans="1:4" x14ac:dyDescent="0.45">
      <c r="A24329" s="19" t="s">
        <v>4899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4899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4899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4899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4899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4899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4899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4899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4899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4899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4899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4899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4899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4899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4899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4899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4899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4899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4899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4899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4899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4899</v>
      </c>
      <c r="B24350" s="19" t="s">
        <v>95</v>
      </c>
      <c r="C24350" s="19" t="s">
        <v>2610</v>
      </c>
      <c r="D24350">
        <v>339346.3910109874</v>
      </c>
    </row>
    <row r="24351" spans="1:4" x14ac:dyDescent="0.45">
      <c r="A24351" s="19" t="s">
        <v>4899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4899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4899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4899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4899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4899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4899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4899</v>
      </c>
      <c r="B24358" s="19" t="s">
        <v>95</v>
      </c>
      <c r="C24358" s="19" t="s">
        <v>502</v>
      </c>
      <c r="D24358">
        <v>0</v>
      </c>
    </row>
    <row r="24359" spans="1:4" x14ac:dyDescent="0.45">
      <c r="A24359" s="19" t="s">
        <v>4899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4899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4899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4899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4899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4899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4899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4899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4899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4899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4899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4899</v>
      </c>
      <c r="B24370" s="19" t="s">
        <v>95</v>
      </c>
      <c r="C24370" s="19" t="s">
        <v>497</v>
      </c>
      <c r="D24370">
        <v>0</v>
      </c>
    </row>
    <row r="24371" spans="1:4" x14ac:dyDescent="0.45">
      <c r="A24371" s="19" t="s">
        <v>4899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4899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4899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4899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4899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4899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4899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4899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4899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4899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4899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4899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4899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4899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4899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4899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4899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4899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4899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4899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4899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4899</v>
      </c>
      <c r="B24392" s="19" t="s">
        <v>95</v>
      </c>
      <c r="C24392" s="19" t="s">
        <v>2616</v>
      </c>
      <c r="D24392">
        <v>333654.73339932226</v>
      </c>
    </row>
    <row r="24393" spans="1:4" x14ac:dyDescent="0.45">
      <c r="A24393" s="19" t="s">
        <v>4899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4899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4899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4899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4899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4899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4899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4899</v>
      </c>
      <c r="B24400" s="19" t="s">
        <v>95</v>
      </c>
      <c r="C24400" s="19" t="s">
        <v>484</v>
      </c>
      <c r="D24400">
        <v>0</v>
      </c>
    </row>
    <row r="24401" spans="1:4" x14ac:dyDescent="0.45">
      <c r="A24401" s="19" t="s">
        <v>4899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4899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4899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4899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4899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4899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4899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4899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4899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4899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4899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4899</v>
      </c>
      <c r="B24412" s="19" t="s">
        <v>95</v>
      </c>
      <c r="C24412" s="19" t="s">
        <v>479</v>
      </c>
      <c r="D24412">
        <v>0</v>
      </c>
    </row>
    <row r="24413" spans="1:4" x14ac:dyDescent="0.45">
      <c r="A24413" s="19" t="s">
        <v>4899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4899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4899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4899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4899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4899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4899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4899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4899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4899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4899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4899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4899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4899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4899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4899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4899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4899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4899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4899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4899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4899</v>
      </c>
      <c r="B24434" s="19" t="s">
        <v>95</v>
      </c>
      <c r="C24434" s="19" t="s">
        <v>2622</v>
      </c>
      <c r="D24434">
        <v>328058.53861627885</v>
      </c>
    </row>
    <row r="24435" spans="1:4" x14ac:dyDescent="0.45">
      <c r="A24435" s="19" t="s">
        <v>4899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4899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4899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4899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4899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4899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4899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4899</v>
      </c>
      <c r="B24442" s="19" t="s">
        <v>95</v>
      </c>
      <c r="C24442" s="19" t="s">
        <v>466</v>
      </c>
      <c r="D24442">
        <v>0</v>
      </c>
    </row>
    <row r="24443" spans="1:4" x14ac:dyDescent="0.45">
      <c r="A24443" s="19" t="s">
        <v>4899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4899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4899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4899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4899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4899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4899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4899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4899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4899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4899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4899</v>
      </c>
      <c r="B24454" s="19" t="s">
        <v>95</v>
      </c>
      <c r="C24454" s="19" t="s">
        <v>461</v>
      </c>
      <c r="D24454">
        <v>0</v>
      </c>
    </row>
    <row r="24455" spans="1:4" x14ac:dyDescent="0.45">
      <c r="A24455" s="19" t="s">
        <v>4899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4899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4899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4899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4899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4899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4899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4899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4899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4899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4899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4899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4899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4899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4899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4899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4899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4899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4899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4899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4899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4899</v>
      </c>
      <c r="B24476" s="19" t="s">
        <v>95</v>
      </c>
      <c r="C24476" s="19" t="s">
        <v>2628</v>
      </c>
      <c r="D24476">
        <v>322556.20551992772</v>
      </c>
    </row>
    <row r="24477" spans="1:4" x14ac:dyDescent="0.45">
      <c r="A24477" s="19" t="s">
        <v>4899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4899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4899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4899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4899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4899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4899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4899</v>
      </c>
      <c r="B24484" s="19" t="s">
        <v>95</v>
      </c>
      <c r="C24484" s="19" t="s">
        <v>448</v>
      </c>
      <c r="D24484">
        <v>0</v>
      </c>
    </row>
    <row r="24485" spans="1:4" x14ac:dyDescent="0.45">
      <c r="A24485" s="19" t="s">
        <v>4899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4899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4899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4899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4899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4899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4899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4899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4899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4899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4899</v>
      </c>
      <c r="B24495" s="19" t="s">
        <v>95</v>
      </c>
      <c r="C24495" s="19" t="s">
        <v>444</v>
      </c>
      <c r="D24495">
        <v>0</v>
      </c>
    </row>
    <row r="24496" spans="1:4" x14ac:dyDescent="0.45">
      <c r="A24496" s="19" t="s">
        <v>4899</v>
      </c>
      <c r="B24496" s="19" t="s">
        <v>95</v>
      </c>
      <c r="C24496" s="19" t="s">
        <v>443</v>
      </c>
      <c r="D24496">
        <v>0</v>
      </c>
    </row>
    <row r="24497" spans="1:4" x14ac:dyDescent="0.45">
      <c r="A24497" s="19" t="s">
        <v>4899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4899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4899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4899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4899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4899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4899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4899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4899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4899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4899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4899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4899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4899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4899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4899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4899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4899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4899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4899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4899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4899</v>
      </c>
      <c r="B24518" s="19" t="s">
        <v>95</v>
      </c>
      <c r="C24518" s="19" t="s">
        <v>2634</v>
      </c>
      <c r="D24518">
        <v>317146.15982335247</v>
      </c>
    </row>
    <row r="24519" spans="1:4" x14ac:dyDescent="0.45">
      <c r="A24519" s="19" t="s">
        <v>4899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4899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4899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4899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4899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4899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4899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4899</v>
      </c>
      <c r="B24526" s="19" t="s">
        <v>95</v>
      </c>
      <c r="C24526" s="19" t="s">
        <v>430</v>
      </c>
      <c r="D24526">
        <v>0</v>
      </c>
    </row>
    <row r="24527" spans="1:4" x14ac:dyDescent="0.45">
      <c r="A24527" s="19" t="s">
        <v>4899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4899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4899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4899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4899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4899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4899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4899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4899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4899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4899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4899</v>
      </c>
      <c r="B24538" s="19" t="s">
        <v>95</v>
      </c>
      <c r="C24538" s="19" t="s">
        <v>425</v>
      </c>
      <c r="D24538">
        <v>0</v>
      </c>
    </row>
    <row r="24539" spans="1:4" x14ac:dyDescent="0.45">
      <c r="A24539" s="19" t="s">
        <v>4899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4899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4899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4899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4899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4899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4899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4899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4899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4899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4899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4899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4899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4899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4899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4899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4899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4899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4899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4899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4899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4899</v>
      </c>
      <c r="B24560" s="19" t="s">
        <v>95</v>
      </c>
      <c r="C24560" s="19" t="s">
        <v>2640</v>
      </c>
      <c r="D24560">
        <v>311826.85364422633</v>
      </c>
    </row>
    <row r="24561" spans="1:4" x14ac:dyDescent="0.45">
      <c r="A24561" s="19" t="s">
        <v>4899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4899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4899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4899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4899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4899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4899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4899</v>
      </c>
      <c r="B24568" s="19" t="s">
        <v>95</v>
      </c>
      <c r="C24568" s="19" t="s">
        <v>412</v>
      </c>
      <c r="D24568">
        <v>0</v>
      </c>
    </row>
    <row r="24569" spans="1:4" x14ac:dyDescent="0.45">
      <c r="A24569" s="19" t="s">
        <v>4899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4899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4899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4899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4899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4899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4899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4899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4899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4899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4899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4899</v>
      </c>
      <c r="B24580" s="19" t="s">
        <v>95</v>
      </c>
      <c r="C24580" s="19" t="s">
        <v>407</v>
      </c>
      <c r="D24580">
        <v>0</v>
      </c>
    </row>
    <row r="24581" spans="1:4" x14ac:dyDescent="0.45">
      <c r="A24581" s="19" t="s">
        <v>4899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4899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4899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4899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4899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4899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4899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4899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4899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4899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4899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4899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4899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4899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4899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4899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4899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4899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4899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4899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4899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4899</v>
      </c>
      <c r="B24602" s="19" t="s">
        <v>95</v>
      </c>
      <c r="C24602" s="19" t="s">
        <v>2646</v>
      </c>
      <c r="D24602">
        <v>306596.76506194269</v>
      </c>
    </row>
    <row r="24603" spans="1:4" x14ac:dyDescent="0.45">
      <c r="A24603" s="19" t="s">
        <v>4899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4899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4899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4899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4899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4899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4899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4899</v>
      </c>
      <c r="B24610" s="19" t="s">
        <v>95</v>
      </c>
      <c r="C24610" s="19" t="s">
        <v>394</v>
      </c>
      <c r="D24610">
        <v>0</v>
      </c>
    </row>
    <row r="24611" spans="1:4" x14ac:dyDescent="0.45">
      <c r="A24611" s="19" t="s">
        <v>4899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4899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4899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4899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4899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4899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4899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4899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4899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4899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4899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4899</v>
      </c>
      <c r="B24622" s="19" t="s">
        <v>95</v>
      </c>
      <c r="C24622" s="19" t="s">
        <v>389</v>
      </c>
      <c r="D24622">
        <v>0</v>
      </c>
    </row>
    <row r="24623" spans="1:4" x14ac:dyDescent="0.45">
      <c r="A24623" s="19" t="s">
        <v>4899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4899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4899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4899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4899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4899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4899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4899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4899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4899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4899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4899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4899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4899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4899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4899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4899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4899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4899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4899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4899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4899</v>
      </c>
      <c r="B24644" s="19" t="s">
        <v>95</v>
      </c>
      <c r="C24644" s="19" t="s">
        <v>2652</v>
      </c>
      <c r="D24644">
        <v>301454.39768217533</v>
      </c>
    </row>
    <row r="24645" spans="1:4" x14ac:dyDescent="0.45">
      <c r="A24645" s="19" t="s">
        <v>4899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4899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4899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4899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4899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4899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4899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4899</v>
      </c>
      <c r="B24652" s="19" t="s">
        <v>95</v>
      </c>
      <c r="C24652" s="19" t="s">
        <v>376</v>
      </c>
      <c r="D24652">
        <v>0</v>
      </c>
    </row>
    <row r="24653" spans="1:4" x14ac:dyDescent="0.45">
      <c r="A24653" s="19" t="s">
        <v>4899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4899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4899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4899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4899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4899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4899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4899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4899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4899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4899</v>
      </c>
      <c r="B24663" s="19" t="s">
        <v>95</v>
      </c>
      <c r="C24663" s="19" t="s">
        <v>372</v>
      </c>
      <c r="D24663">
        <v>0</v>
      </c>
    </row>
    <row r="24664" spans="1:4" x14ac:dyDescent="0.45">
      <c r="A24664" s="19" t="s">
        <v>4899</v>
      </c>
      <c r="B24664" s="19" t="s">
        <v>95</v>
      </c>
      <c r="C24664" s="19" t="s">
        <v>371</v>
      </c>
      <c r="D24664">
        <v>0</v>
      </c>
    </row>
    <row r="24665" spans="1:4" x14ac:dyDescent="0.45">
      <c r="A24665" s="19" t="s">
        <v>4899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4899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4899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4899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4899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4899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4899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4899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4899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4899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4899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4899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4899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4899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4899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4899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4899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4899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4899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4899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4899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4899</v>
      </c>
      <c r="B24686" s="19" t="s">
        <v>95</v>
      </c>
      <c r="C24686" s="19" t="s">
        <v>2658</v>
      </c>
      <c r="D24686">
        <v>296398.28020874056</v>
      </c>
    </row>
    <row r="24687" spans="1:4" x14ac:dyDescent="0.45">
      <c r="A24687" s="19" t="s">
        <v>4899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4899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4899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4899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4899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4899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4899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4899</v>
      </c>
      <c r="B24694" s="19" t="s">
        <v>95</v>
      </c>
      <c r="C24694" s="19" t="s">
        <v>358</v>
      </c>
      <c r="D24694">
        <v>0</v>
      </c>
    </row>
    <row r="24695" spans="1:4" x14ac:dyDescent="0.45">
      <c r="A24695" s="19" t="s">
        <v>4899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4899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4899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4899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4899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4899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4899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4899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4899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4899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4899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4899</v>
      </c>
      <c r="B24706" s="19" t="s">
        <v>95</v>
      </c>
      <c r="C24706" s="19" t="s">
        <v>353</v>
      </c>
      <c r="D24706">
        <v>0</v>
      </c>
    </row>
    <row r="24707" spans="1:4" x14ac:dyDescent="0.45">
      <c r="A24707" s="19" t="s">
        <v>4899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4899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4899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4899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4899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4899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4899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4899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4899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4899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4899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4899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4899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4899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4899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4899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4899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4899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4899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4899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4899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4899</v>
      </c>
      <c r="B24728" s="19" t="s">
        <v>95</v>
      </c>
      <c r="C24728" s="19" t="s">
        <v>2664</v>
      </c>
      <c r="D24728">
        <v>291426.9660226414</v>
      </c>
    </row>
    <row r="24729" spans="1:4" x14ac:dyDescent="0.45">
      <c r="A24729" s="19" t="s">
        <v>4899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4899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4899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4899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4899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4899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4899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4899</v>
      </c>
      <c r="B24736" s="19" t="s">
        <v>95</v>
      </c>
      <c r="C24736" s="19" t="s">
        <v>340</v>
      </c>
      <c r="D24736">
        <v>0</v>
      </c>
    </row>
    <row r="24737" spans="1:4" x14ac:dyDescent="0.45">
      <c r="A24737" s="19" t="s">
        <v>4899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4899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4899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4899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4899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4899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4899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4899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4899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4899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4899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4899</v>
      </c>
      <c r="B24748" s="19" t="s">
        <v>95</v>
      </c>
      <c r="C24748" s="19" t="s">
        <v>335</v>
      </c>
      <c r="D24748">
        <v>0</v>
      </c>
    </row>
    <row r="24749" spans="1:4" x14ac:dyDescent="0.45">
      <c r="A24749" s="19" t="s">
        <v>4899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4899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4899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4899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4899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4899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4899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4899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4899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4899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4899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4899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4899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4899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4899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4899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4899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4899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4899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4899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4899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4899</v>
      </c>
      <c r="B24770" s="19" t="s">
        <v>95</v>
      </c>
      <c r="C24770" s="19" t="s">
        <v>2670</v>
      </c>
      <c r="D24770">
        <v>286539.0327681707</v>
      </c>
    </row>
    <row r="24771" spans="1:4" x14ac:dyDescent="0.45">
      <c r="A24771" s="19" t="s">
        <v>4899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4899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4899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4899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4899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4899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4899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4899</v>
      </c>
      <c r="B24778" s="19" t="s">
        <v>95</v>
      </c>
      <c r="C24778" s="19" t="s">
        <v>322</v>
      </c>
      <c r="D24778">
        <v>0</v>
      </c>
    </row>
    <row r="24779" spans="1:4" x14ac:dyDescent="0.45">
      <c r="A24779" s="19" t="s">
        <v>4899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4899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4899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4899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4899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4899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4899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4899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4899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4899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4899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4899</v>
      </c>
      <c r="B24790" s="19" t="s">
        <v>95</v>
      </c>
      <c r="C24790" s="19" t="s">
        <v>317</v>
      </c>
      <c r="D24790">
        <v>0</v>
      </c>
    </row>
    <row r="24791" spans="1:4" x14ac:dyDescent="0.45">
      <c r="A24791" s="19" t="s">
        <v>4899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4899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4899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4899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4899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4899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4899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4899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4899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4899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4899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4899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4899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4899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4899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4899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4899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4899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4899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4899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4899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4899</v>
      </c>
      <c r="B24812" s="19" t="s">
        <v>95</v>
      </c>
      <c r="C24812" s="19" t="s">
        <v>2676</v>
      </c>
      <c r="D24812">
        <v>281733.08194595826</v>
      </c>
    </row>
    <row r="24813" spans="1:4" x14ac:dyDescent="0.45">
      <c r="A24813" s="19" t="s">
        <v>4899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4899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4899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4899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4899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4899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4899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4899</v>
      </c>
      <c r="B24820" s="19" t="s">
        <v>95</v>
      </c>
      <c r="C24820" s="19" t="s">
        <v>304</v>
      </c>
      <c r="D24820">
        <v>0</v>
      </c>
    </row>
    <row r="24821" spans="1:4" x14ac:dyDescent="0.45">
      <c r="A24821" s="19" t="s">
        <v>4899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4899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4899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4899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4899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4899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4899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4899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4899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4899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4899</v>
      </c>
      <c r="B24831" s="19" t="s">
        <v>95</v>
      </c>
      <c r="C24831" s="19" t="s">
        <v>300</v>
      </c>
      <c r="D24831">
        <v>0</v>
      </c>
    </row>
    <row r="24832" spans="1:4" x14ac:dyDescent="0.45">
      <c r="A24832" s="19" t="s">
        <v>4899</v>
      </c>
      <c r="B24832" s="19" t="s">
        <v>95</v>
      </c>
      <c r="C24832" s="19" t="s">
        <v>299</v>
      </c>
      <c r="D24832">
        <v>0</v>
      </c>
    </row>
    <row r="24833" spans="1:4" x14ac:dyDescent="0.45">
      <c r="A24833" s="19" t="s">
        <v>4899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4899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4899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4899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4899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4899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4899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4899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4899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4899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4899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4899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4899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4899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4899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4899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4899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4899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4899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4899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4899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4899</v>
      </c>
      <c r="B24854" s="19" t="s">
        <v>95</v>
      </c>
      <c r="C24854" s="19" t="s">
        <v>2682</v>
      </c>
      <c r="D24854">
        <v>277007.73851284164</v>
      </c>
    </row>
    <row r="24855" spans="1:4" x14ac:dyDescent="0.45">
      <c r="A24855" s="19" t="s">
        <v>4899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4899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4899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4899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4899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4899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4899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4899</v>
      </c>
      <c r="B24862" s="19" t="s">
        <v>95</v>
      </c>
      <c r="C24862" s="19" t="s">
        <v>286</v>
      </c>
      <c r="D24862">
        <v>0</v>
      </c>
    </row>
    <row r="24863" spans="1:4" x14ac:dyDescent="0.45">
      <c r="A24863" s="19" t="s">
        <v>4899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4899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4899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4899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4899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4899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4899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4899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4899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4899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4899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4899</v>
      </c>
      <c r="B24874" s="19" t="s">
        <v>95</v>
      </c>
      <c r="C24874" s="19" t="s">
        <v>281</v>
      </c>
      <c r="D24874">
        <v>0</v>
      </c>
    </row>
    <row r="24875" spans="1:4" x14ac:dyDescent="0.45">
      <c r="A24875" s="19" t="s">
        <v>4899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4899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4899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4899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4899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4899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4899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4899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4899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4899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4899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4899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4899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4899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4899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4899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4899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4899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4899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4899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4899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4899</v>
      </c>
      <c r="B24896" s="19" t="s">
        <v>95</v>
      </c>
      <c r="C24896" s="19" t="s">
        <v>2688</v>
      </c>
      <c r="D24896">
        <v>272361.65048844978</v>
      </c>
    </row>
    <row r="24897" spans="1:4" x14ac:dyDescent="0.45">
      <c r="A24897" s="19" t="s">
        <v>4899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4899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4899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4899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4899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4899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4899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4899</v>
      </c>
      <c r="B24904" s="19" t="s">
        <v>95</v>
      </c>
      <c r="C24904" s="19" t="s">
        <v>268</v>
      </c>
      <c r="D24904">
        <v>0</v>
      </c>
    </row>
    <row r="24905" spans="1:4" x14ac:dyDescent="0.45">
      <c r="A24905" s="19" t="s">
        <v>4899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4899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4899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4899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4899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4899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4899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4899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4899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4899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4899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4899</v>
      </c>
      <c r="B24916" s="19" t="s">
        <v>95</v>
      </c>
      <c r="C24916" s="19" t="s">
        <v>263</v>
      </c>
      <c r="D24916">
        <v>0</v>
      </c>
    </row>
    <row r="24917" spans="1:4" x14ac:dyDescent="0.45">
      <c r="A24917" s="19" t="s">
        <v>4899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4899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4899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4899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4899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4899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4899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4899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4899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4899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4899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4899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4899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4899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4899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4899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4899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4899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4899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4899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4899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4899</v>
      </c>
      <c r="B24938" s="19" t="s">
        <v>95</v>
      </c>
      <c r="C24938" s="19" t="s">
        <v>2694</v>
      </c>
      <c r="D24938">
        <v>267793.48856838379</v>
      </c>
    </row>
    <row r="24939" spans="1:4" x14ac:dyDescent="0.45">
      <c r="A24939" s="19" t="s">
        <v>4899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4899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4899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4899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4899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4899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4899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4899</v>
      </c>
      <c r="B24946" s="19" t="s">
        <v>95</v>
      </c>
      <c r="C24946" s="19" t="s">
        <v>250</v>
      </c>
      <c r="D24946">
        <v>0</v>
      </c>
    </row>
    <row r="24947" spans="1:4" x14ac:dyDescent="0.45">
      <c r="A24947" s="19" t="s">
        <v>4899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4899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4899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4899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4899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4899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4899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4899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4899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4899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4899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4899</v>
      </c>
      <c r="B24958" s="19" t="s">
        <v>95</v>
      </c>
      <c r="C24958" s="19" t="s">
        <v>245</v>
      </c>
      <c r="D24958">
        <v>0</v>
      </c>
    </row>
    <row r="24959" spans="1:4" x14ac:dyDescent="0.45">
      <c r="A24959" s="19" t="s">
        <v>4899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4899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4899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4899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4899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4899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4899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4899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4899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4899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4899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4899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4899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4899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4899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4899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4899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4899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4899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4899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4899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4899</v>
      </c>
      <c r="B24980" s="19" t="s">
        <v>95</v>
      </c>
      <c r="C24980" s="19" t="s">
        <v>2700</v>
      </c>
      <c r="D24980">
        <v>263301.94574388617</v>
      </c>
    </row>
    <row r="24981" spans="1:4" x14ac:dyDescent="0.45">
      <c r="A24981" s="19" t="s">
        <v>4899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4899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4899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4899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4899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4899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4899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4899</v>
      </c>
      <c r="B24988" s="19" t="s">
        <v>95</v>
      </c>
      <c r="C24988" s="19" t="s">
        <v>232</v>
      </c>
      <c r="D24988">
        <v>0</v>
      </c>
    </row>
    <row r="24989" spans="1:4" x14ac:dyDescent="0.45">
      <c r="A24989" s="19" t="s">
        <v>4899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4899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4899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4899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4899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4899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4899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4899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4899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4899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4899</v>
      </c>
      <c r="B24999" s="19" t="s">
        <v>95</v>
      </c>
      <c r="C24999" s="19" t="s">
        <v>228</v>
      </c>
      <c r="D24999">
        <v>0</v>
      </c>
    </row>
    <row r="25000" spans="1:4" x14ac:dyDescent="0.45">
      <c r="A25000" s="19" t="s">
        <v>4899</v>
      </c>
      <c r="B25000" s="19" t="s">
        <v>95</v>
      </c>
      <c r="C25000" s="19" t="s">
        <v>227</v>
      </c>
      <c r="D25000">
        <v>0</v>
      </c>
    </row>
    <row r="25001" spans="1:4" x14ac:dyDescent="0.45">
      <c r="A25001" s="19" t="s">
        <v>4899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4899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4899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4899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4899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4899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4899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4899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4899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4899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4899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4899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4899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4899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4899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4899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4899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4899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4899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4899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4899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4899</v>
      </c>
      <c r="B25022" s="19" t="s">
        <v>95</v>
      </c>
      <c r="C25022" s="19" t="s">
        <v>2706</v>
      </c>
      <c r="D25022">
        <v>258885.73692788929</v>
      </c>
    </row>
    <row r="25023" spans="1:4" x14ac:dyDescent="0.45">
      <c r="A25023" s="19" t="s">
        <v>4899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4899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4899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4899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4899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4899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4899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4899</v>
      </c>
      <c r="B25030" s="19" t="s">
        <v>95</v>
      </c>
      <c r="C25030" s="19" t="s">
        <v>214</v>
      </c>
      <c r="D25030">
        <v>0</v>
      </c>
    </row>
    <row r="25031" spans="1:4" x14ac:dyDescent="0.45">
      <c r="A25031" s="19" t="s">
        <v>4899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4899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4899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4899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4899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4899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4899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4899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4899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4899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4899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4899</v>
      </c>
      <c r="B25042" s="19" t="s">
        <v>95</v>
      </c>
      <c r="C25042" s="19" t="s">
        <v>209</v>
      </c>
      <c r="D25042">
        <v>0</v>
      </c>
    </row>
    <row r="25043" spans="1:4" x14ac:dyDescent="0.45">
      <c r="A25043" s="19" t="s">
        <v>4899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4899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4899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4899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4899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4899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4899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4899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4899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4899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4899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4899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4899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4899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4899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4899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4899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4899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4899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4899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4899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4899</v>
      </c>
      <c r="B25064" s="19" t="s">
        <v>95</v>
      </c>
      <c r="C25064" s="19" t="s">
        <v>2712</v>
      </c>
      <c r="D25064">
        <v>254543.59858733622</v>
      </c>
    </row>
    <row r="25065" spans="1:4" x14ac:dyDescent="0.45">
      <c r="A25065" s="19" t="s">
        <v>4899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4899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4899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4899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4899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4899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4899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4899</v>
      </c>
      <c r="B25072" s="19" t="s">
        <v>95</v>
      </c>
      <c r="C25072" s="19" t="s">
        <v>196</v>
      </c>
      <c r="D25072">
        <v>0</v>
      </c>
    </row>
    <row r="25073" spans="1:4" x14ac:dyDescent="0.45">
      <c r="A25073" s="19" t="s">
        <v>4899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4899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4899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4899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4899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4899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4899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4899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4899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4899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4899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4899</v>
      </c>
      <c r="B25084" s="19" t="s">
        <v>95</v>
      </c>
      <c r="C25084" s="19" t="s">
        <v>191</v>
      </c>
      <c r="D25084">
        <v>0</v>
      </c>
    </row>
    <row r="25085" spans="1:4" x14ac:dyDescent="0.45">
      <c r="A25085" s="19" t="s">
        <v>4899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4899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4899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4899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4899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4899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4899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4899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4899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4899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4899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4899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4899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4899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4899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4899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4899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4899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4899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4899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4899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4899</v>
      </c>
      <c r="B25106" s="19" t="s">
        <v>95</v>
      </c>
      <c r="C25106" s="19" t="s">
        <v>2718</v>
      </c>
      <c r="D25106">
        <v>250274.28838166702</v>
      </c>
    </row>
    <row r="25107" spans="1:4" x14ac:dyDescent="0.45">
      <c r="A25107" s="19" t="s">
        <v>4899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4899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4899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4899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4899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4899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4899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4899</v>
      </c>
      <c r="B25114" s="19" t="s">
        <v>95</v>
      </c>
      <c r="C25114" s="19" t="s">
        <v>178</v>
      </c>
      <c r="D25114">
        <v>0</v>
      </c>
    </row>
    <row r="25115" spans="1:4" x14ac:dyDescent="0.45">
      <c r="A25115" s="19" t="s">
        <v>4899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4899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4899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4899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4899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4899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4899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4899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4899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4899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4899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4899</v>
      </c>
      <c r="B25126" s="19" t="s">
        <v>95</v>
      </c>
      <c r="C25126" s="19" t="s">
        <v>173</v>
      </c>
      <c r="D25126">
        <v>0</v>
      </c>
    </row>
    <row r="25127" spans="1:4" x14ac:dyDescent="0.45">
      <c r="A25127" s="19" t="s">
        <v>4899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4899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4899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4899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4899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4899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4899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4899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4899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4899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4899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4899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4899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4899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4899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4899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4899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4899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4899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4899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4899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4899</v>
      </c>
      <c r="B25148" s="19" t="s">
        <v>95</v>
      </c>
      <c r="C25148" s="19" t="s">
        <v>2724</v>
      </c>
      <c r="D25148">
        <v>246076.58480737009</v>
      </c>
    </row>
    <row r="25149" spans="1:4" x14ac:dyDescent="0.45">
      <c r="A25149" s="19" t="s">
        <v>4899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4899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4899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4899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4899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4899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4899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4899</v>
      </c>
      <c r="B25156" s="19" t="s">
        <v>95</v>
      </c>
      <c r="C25156" s="19" t="s">
        <v>160</v>
      </c>
      <c r="D25156">
        <v>0</v>
      </c>
    </row>
    <row r="25157" spans="1:4" x14ac:dyDescent="0.45">
      <c r="A25157" s="19" t="s">
        <v>4899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4899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4899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4899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4899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4899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4899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4899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4899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4899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4899</v>
      </c>
      <c r="B25167" s="19" t="s">
        <v>95</v>
      </c>
      <c r="C25167" s="19" t="s">
        <v>156</v>
      </c>
      <c r="D25167">
        <v>3.9400141733775053E-11</v>
      </c>
    </row>
    <row r="25168" spans="1:4" x14ac:dyDescent="0.45">
      <c r="A25168" s="19" t="s">
        <v>4899</v>
      </c>
      <c r="B25168" s="19" t="s">
        <v>95</v>
      </c>
      <c r="C25168" s="19" t="s">
        <v>155</v>
      </c>
      <c r="D25168">
        <v>0</v>
      </c>
    </row>
    <row r="25169" spans="1:4" x14ac:dyDescent="0.45">
      <c r="A25169" s="19" t="s">
        <v>4899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4899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4899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4899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4899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4899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4899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4899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4899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4899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4899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4899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4899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4899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4899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4899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4899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4899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4899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4899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4899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4899</v>
      </c>
      <c r="B25190" s="19" t="s">
        <v>95</v>
      </c>
      <c r="C25190" s="19" t="s">
        <v>2730</v>
      </c>
      <c r="D25190">
        <v>241949.28684849467</v>
      </c>
    </row>
    <row r="25191" spans="1:4" x14ac:dyDescent="0.45">
      <c r="A25191" s="19" t="s">
        <v>4899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4899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4899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4899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4899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4899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4899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4899</v>
      </c>
      <c r="B25198" s="19" t="s">
        <v>95</v>
      </c>
      <c r="C25198" s="19" t="s">
        <v>142</v>
      </c>
      <c r="D25198">
        <v>0</v>
      </c>
    </row>
    <row r="25199" spans="1:4" x14ac:dyDescent="0.45">
      <c r="A25199" s="19" t="s">
        <v>4899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4899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4899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4899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4899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4899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4899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4899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4899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4899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4899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4899</v>
      </c>
      <c r="B25210" s="19" t="s">
        <v>95</v>
      </c>
      <c r="C25210" s="19" t="s">
        <v>137</v>
      </c>
      <c r="D25210">
        <v>0</v>
      </c>
    </row>
    <row r="25211" spans="1:4" x14ac:dyDescent="0.45">
      <c r="A25211" s="19" t="s">
        <v>4899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4899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4899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4899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4899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4899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4899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4899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4899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4899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4899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4899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4899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4899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4899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4899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4899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4899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4899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4899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4899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4899</v>
      </c>
      <c r="B25232" s="19" t="s">
        <v>95</v>
      </c>
      <c r="C25232" s="19" t="s">
        <v>2736</v>
      </c>
      <c r="D25232">
        <v>237891.21363302445</v>
      </c>
    </row>
    <row r="25233" spans="1:4" x14ac:dyDescent="0.45">
      <c r="A25233" s="19" t="s">
        <v>4899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4899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4899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4899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4899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4899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4899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4899</v>
      </c>
      <c r="B25240" s="19" t="s">
        <v>95</v>
      </c>
      <c r="C25240" s="19" t="s">
        <v>124</v>
      </c>
      <c r="D25240">
        <v>0</v>
      </c>
    </row>
    <row r="25241" spans="1:4" x14ac:dyDescent="0.45">
      <c r="A25241" s="19" t="s">
        <v>4899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4899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4899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4899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4899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4899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4899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4899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4899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4899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4899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4899</v>
      </c>
      <c r="B25252" s="19" t="s">
        <v>95</v>
      </c>
      <c r="C25252" s="19" t="s">
        <v>119</v>
      </c>
      <c r="D25252">
        <v>0</v>
      </c>
    </row>
    <row r="25253" spans="1:4" x14ac:dyDescent="0.45">
      <c r="A25253" s="19" t="s">
        <v>4899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4899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4899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4899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4899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4899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4899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4899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4899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4899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4899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4899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4899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4899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4899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4899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4899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4899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4899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4899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4899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4899</v>
      </c>
      <c r="B25274" s="19" t="s">
        <v>95</v>
      </c>
      <c r="C25274" s="19" t="s">
        <v>2742</v>
      </c>
      <c r="D25274">
        <v>233901.20409501577</v>
      </c>
    </row>
    <row r="25275" spans="1:4" x14ac:dyDescent="0.45">
      <c r="A25275" s="19" t="s">
        <v>4899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4899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4899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4899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4899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4899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4899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4899</v>
      </c>
      <c r="B25282" s="19" t="s">
        <v>95</v>
      </c>
      <c r="C25282" s="19" t="s">
        <v>106</v>
      </c>
      <c r="D25282">
        <v>0</v>
      </c>
    </row>
    <row r="25283" spans="1:4" x14ac:dyDescent="0.45">
      <c r="A25283" s="19" t="s">
        <v>4899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4899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4899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4899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4899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4899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4899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4899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4899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4899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4899</v>
      </c>
      <c r="B25293" s="19" t="s">
        <v>93</v>
      </c>
      <c r="C25293" s="19" t="s">
        <v>94</v>
      </c>
    </row>
    <row r="25294" spans="1:4" x14ac:dyDescent="0.45">
      <c r="A25294" s="19" t="s">
        <v>4899</v>
      </c>
      <c r="B25294" s="19" t="s">
        <v>94</v>
      </c>
      <c r="C25294" s="19" t="s">
        <v>102</v>
      </c>
      <c r="D25294">
        <v>0</v>
      </c>
    </row>
    <row r="25295" spans="1:4" x14ac:dyDescent="0.45">
      <c r="A25295" s="19" t="s">
        <v>4899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4899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4899</v>
      </c>
      <c r="B25297" s="19" t="s">
        <v>94</v>
      </c>
      <c r="C25297" s="19" t="s">
        <v>99</v>
      </c>
      <c r="D25297">
        <v>21305834.007736906</v>
      </c>
    </row>
    <row r="25298" spans="1:4" x14ac:dyDescent="0.45">
      <c r="A25298" s="19" t="s">
        <v>4899</v>
      </c>
      <c r="B25298" s="19" t="s">
        <v>94</v>
      </c>
      <c r="C25298" s="19" t="s">
        <v>98</v>
      </c>
      <c r="D25298">
        <v>0</v>
      </c>
    </row>
    <row r="25299" spans="1:4" x14ac:dyDescent="0.45">
      <c r="A25299" s="19" t="s">
        <v>4899</v>
      </c>
      <c r="B25299" s="19" t="s">
        <v>94</v>
      </c>
      <c r="C25299" s="19" t="s">
        <v>97</v>
      </c>
      <c r="D25299">
        <v>1929600</v>
      </c>
    </row>
    <row r="25300" spans="1:4" x14ac:dyDescent="0.45">
      <c r="A25300" s="19" t="s">
        <v>4899</v>
      </c>
      <c r="B25300" s="19" t="s">
        <v>93</v>
      </c>
      <c r="C25300" s="19" t="s">
        <v>92</v>
      </c>
    </row>
    <row r="25301" spans="1:4" x14ac:dyDescent="0.45">
      <c r="A25301" s="19" t="s">
        <v>4899</v>
      </c>
      <c r="B25301" s="19" t="s">
        <v>92</v>
      </c>
      <c r="C25301" s="19" t="s">
        <v>102</v>
      </c>
      <c r="D25301">
        <v>0</v>
      </c>
    </row>
    <row r="25302" spans="1:4" x14ac:dyDescent="0.45">
      <c r="A25302" s="19" t="s">
        <v>4899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4899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4899</v>
      </c>
      <c r="B25304" s="19" t="s">
        <v>92</v>
      </c>
      <c r="C25304" s="19" t="s">
        <v>99</v>
      </c>
      <c r="D25304">
        <v>1004701.9682038401</v>
      </c>
    </row>
    <row r="25305" spans="1:4" x14ac:dyDescent="0.45">
      <c r="A25305" s="19" t="s">
        <v>4899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4899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4900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4900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4900</v>
      </c>
      <c r="B25309" s="19" t="s">
        <v>96</v>
      </c>
      <c r="C25309" s="19" t="s">
        <v>2261</v>
      </c>
      <c r="D25309">
        <v>0</v>
      </c>
    </row>
    <row r="25310" spans="1:4" x14ac:dyDescent="0.45">
      <c r="A25310" s="19" t="s">
        <v>4900</v>
      </c>
      <c r="B25310" s="19" t="s">
        <v>96</v>
      </c>
      <c r="C25310" s="19" t="s">
        <v>2260</v>
      </c>
      <c r="D25310">
        <v>0</v>
      </c>
    </row>
    <row r="25311" spans="1:4" x14ac:dyDescent="0.45">
      <c r="A25311" s="19" t="s">
        <v>4900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4900</v>
      </c>
      <c r="B25312" s="19" t="s">
        <v>96</v>
      </c>
      <c r="C25312" s="19" t="s">
        <v>2259</v>
      </c>
      <c r="D25312">
        <v>0</v>
      </c>
    </row>
    <row r="25313" spans="1:4" x14ac:dyDescent="0.45">
      <c r="A25313" s="19" t="s">
        <v>4900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4900</v>
      </c>
      <c r="B25314" s="19" t="s">
        <v>96</v>
      </c>
      <c r="C25314" s="19" t="s">
        <v>2257</v>
      </c>
      <c r="D25314">
        <v>0</v>
      </c>
    </row>
    <row r="25315" spans="1:4" x14ac:dyDescent="0.45">
      <c r="A25315" s="19" t="s">
        <v>4900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4900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4900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4900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4900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4900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4900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4900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4900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4900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4900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4900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4900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4900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4900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4900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4900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4900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4900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4900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4900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4900</v>
      </c>
      <c r="B25336" s="19" t="s">
        <v>96</v>
      </c>
      <c r="C25336" s="19" t="s">
        <v>2241</v>
      </c>
      <c r="D25336">
        <v>2.6543765083658041E-12</v>
      </c>
    </row>
    <row r="25337" spans="1:4" x14ac:dyDescent="0.45">
      <c r="A25337" s="19" t="s">
        <v>4900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4900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4900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4900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4900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4900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4900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4900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4900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4900</v>
      </c>
      <c r="B25346" s="19" t="s">
        <v>96</v>
      </c>
      <c r="C25346" s="19" t="s">
        <v>2233</v>
      </c>
      <c r="D25346">
        <v>0</v>
      </c>
    </row>
    <row r="25347" spans="1:4" x14ac:dyDescent="0.45">
      <c r="A25347" s="19" t="s">
        <v>4900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4900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4900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4900</v>
      </c>
      <c r="B25350" s="19" t="s">
        <v>96</v>
      </c>
      <c r="C25350" s="19" t="s">
        <v>2230</v>
      </c>
      <c r="D25350">
        <v>193171.23</v>
      </c>
    </row>
    <row r="25351" spans="1:4" x14ac:dyDescent="0.45">
      <c r="A25351" s="19" t="s">
        <v>4900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4900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4900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4900</v>
      </c>
      <c r="B25354" s="19" t="s">
        <v>96</v>
      </c>
      <c r="C25354" s="19" t="s">
        <v>2227</v>
      </c>
      <c r="D25354">
        <v>3169.5850799999998</v>
      </c>
    </row>
    <row r="25355" spans="1:4" x14ac:dyDescent="0.45">
      <c r="A25355" s="19" t="s">
        <v>4900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4900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4900</v>
      </c>
      <c r="B25357" s="19" t="s">
        <v>96</v>
      </c>
      <c r="C25357" s="19" t="s">
        <v>2225</v>
      </c>
      <c r="D25357">
        <v>0</v>
      </c>
    </row>
    <row r="25358" spans="1:4" x14ac:dyDescent="0.45">
      <c r="A25358" s="19" t="s">
        <v>4900</v>
      </c>
      <c r="B25358" s="19" t="s">
        <v>96</v>
      </c>
      <c r="C25358" s="19" t="s">
        <v>2224</v>
      </c>
      <c r="D25358">
        <v>0</v>
      </c>
    </row>
    <row r="25359" spans="1:4" x14ac:dyDescent="0.45">
      <c r="A25359" s="19" t="s">
        <v>4900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4900</v>
      </c>
      <c r="B25360" s="19" t="s">
        <v>96</v>
      </c>
      <c r="C25360" s="19" t="s">
        <v>2223</v>
      </c>
      <c r="D25360">
        <v>0</v>
      </c>
    </row>
    <row r="25361" spans="1:4" x14ac:dyDescent="0.45">
      <c r="A25361" s="19" t="s">
        <v>4900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4900</v>
      </c>
      <c r="B25362" s="19" t="s">
        <v>96</v>
      </c>
      <c r="C25362" s="19" t="s">
        <v>2221</v>
      </c>
      <c r="D25362">
        <v>0</v>
      </c>
    </row>
    <row r="25363" spans="1:4" x14ac:dyDescent="0.45">
      <c r="A25363" s="19" t="s">
        <v>4900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4900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4900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4900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4900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4900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4900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4900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4900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4900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4900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4900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4900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4900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4900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4900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4900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4900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4900</v>
      </c>
      <c r="B25381" s="19" t="s">
        <v>96</v>
      </c>
      <c r="C25381" s="19" t="s">
        <v>2207</v>
      </c>
      <c r="D25381">
        <v>7.2433278406923957E-12</v>
      </c>
    </row>
    <row r="25382" spans="1:4" x14ac:dyDescent="0.45">
      <c r="A25382" s="19" t="s">
        <v>4900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4900</v>
      </c>
      <c r="B25383" s="19" t="s">
        <v>96</v>
      </c>
      <c r="C25383" s="19" t="s">
        <v>2274</v>
      </c>
      <c r="D25383">
        <v>4.2258428767447918E-12</v>
      </c>
    </row>
    <row r="25384" spans="1:4" x14ac:dyDescent="0.45">
      <c r="A25384" s="19" t="s">
        <v>4900</v>
      </c>
      <c r="B25384" s="19" t="s">
        <v>96</v>
      </c>
      <c r="C25384" s="19" t="s">
        <v>2205</v>
      </c>
      <c r="D25384">
        <v>2.6098562109403455E-12</v>
      </c>
    </row>
    <row r="25385" spans="1:4" x14ac:dyDescent="0.45">
      <c r="A25385" s="19" t="s">
        <v>4900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4900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4900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4900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4900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4900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4900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4900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4900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4900</v>
      </c>
      <c r="B25394" s="19" t="s">
        <v>96</v>
      </c>
      <c r="C25394" s="19" t="s">
        <v>2197</v>
      </c>
      <c r="D25394">
        <v>0</v>
      </c>
    </row>
    <row r="25395" spans="1:4" x14ac:dyDescent="0.45">
      <c r="A25395" s="19" t="s">
        <v>4900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4900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4900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4900</v>
      </c>
      <c r="B25398" s="19" t="s">
        <v>96</v>
      </c>
      <c r="C25398" s="19" t="s">
        <v>2194</v>
      </c>
      <c r="D25398">
        <v>379862.56493874028</v>
      </c>
    </row>
    <row r="25399" spans="1:4" x14ac:dyDescent="0.45">
      <c r="A25399" s="19" t="s">
        <v>4900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4900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4900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4900</v>
      </c>
      <c r="B25402" s="19" t="s">
        <v>96</v>
      </c>
      <c r="C25402" s="19" t="s">
        <v>2191</v>
      </c>
      <c r="D25402">
        <v>3116.4234919463997</v>
      </c>
    </row>
    <row r="25403" spans="1:4" x14ac:dyDescent="0.45">
      <c r="A25403" s="19" t="s">
        <v>4900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4900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4900</v>
      </c>
      <c r="B25405" s="19" t="s">
        <v>96</v>
      </c>
      <c r="C25405" s="19" t="s">
        <v>2189</v>
      </c>
      <c r="D25405">
        <v>0</v>
      </c>
    </row>
    <row r="25406" spans="1:4" x14ac:dyDescent="0.45">
      <c r="A25406" s="19" t="s">
        <v>4900</v>
      </c>
      <c r="B25406" s="19" t="s">
        <v>96</v>
      </c>
      <c r="C25406" s="19" t="s">
        <v>2188</v>
      </c>
      <c r="D25406">
        <v>0</v>
      </c>
    </row>
    <row r="25407" spans="1:4" x14ac:dyDescent="0.45">
      <c r="A25407" s="19" t="s">
        <v>4900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4900</v>
      </c>
      <c r="B25408" s="19" t="s">
        <v>96</v>
      </c>
      <c r="C25408" s="19" t="s">
        <v>2187</v>
      </c>
      <c r="D25408">
        <v>0</v>
      </c>
    </row>
    <row r="25409" spans="1:4" x14ac:dyDescent="0.45">
      <c r="A25409" s="19" t="s">
        <v>4900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4900</v>
      </c>
      <c r="B25410" s="19" t="s">
        <v>96</v>
      </c>
      <c r="C25410" s="19" t="s">
        <v>2185</v>
      </c>
      <c r="D25410">
        <v>0</v>
      </c>
    </row>
    <row r="25411" spans="1:4" x14ac:dyDescent="0.45">
      <c r="A25411" s="19" t="s">
        <v>4900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4900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4900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4900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4900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4900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4900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4900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4900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4900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4900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4900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4900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4900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4900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4900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4900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4900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4900</v>
      </c>
      <c r="B25429" s="19" t="s">
        <v>96</v>
      </c>
      <c r="C25429" s="19" t="s">
        <v>2171</v>
      </c>
      <c r="D25429">
        <v>7.1218397591028417E-12</v>
      </c>
    </row>
    <row r="25430" spans="1:4" x14ac:dyDescent="0.45">
      <c r="A25430" s="19" t="s">
        <v>4900</v>
      </c>
      <c r="B25430" s="19" t="s">
        <v>96</v>
      </c>
      <c r="C25430" s="19" t="s">
        <v>2170</v>
      </c>
      <c r="D25430">
        <v>7.5820952943156074E-12</v>
      </c>
    </row>
    <row r="25431" spans="1:4" x14ac:dyDescent="0.45">
      <c r="A25431" s="19" t="s">
        <v>4900</v>
      </c>
      <c r="B25431" s="19" t="s">
        <v>96</v>
      </c>
      <c r="C25431" s="19" t="s">
        <v>2280</v>
      </c>
      <c r="D25431">
        <v>4.1549652973384843E-12</v>
      </c>
    </row>
    <row r="25432" spans="1:4" x14ac:dyDescent="0.45">
      <c r="A25432" s="19" t="s">
        <v>4900</v>
      </c>
      <c r="B25432" s="19" t="s">
        <v>96</v>
      </c>
      <c r="C25432" s="19" t="s">
        <v>2169</v>
      </c>
      <c r="D25432">
        <v>2.5660826263028444E-12</v>
      </c>
    </row>
    <row r="25433" spans="1:4" x14ac:dyDescent="0.45">
      <c r="A25433" s="19" t="s">
        <v>4900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4900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4900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4900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4900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4900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4900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4900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4900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4900</v>
      </c>
      <c r="B25442" s="19" t="s">
        <v>96</v>
      </c>
      <c r="C25442" s="19" t="s">
        <v>2161</v>
      </c>
      <c r="D25442">
        <v>0</v>
      </c>
    </row>
    <row r="25443" spans="1:4" x14ac:dyDescent="0.45">
      <c r="A25443" s="19" t="s">
        <v>4900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4900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4900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4900</v>
      </c>
      <c r="B25446" s="19" t="s">
        <v>96</v>
      </c>
      <c r="C25446" s="19" t="s">
        <v>2158</v>
      </c>
      <c r="D25446">
        <v>186745.67667483233</v>
      </c>
    </row>
    <row r="25447" spans="1:4" x14ac:dyDescent="0.45">
      <c r="A25447" s="19" t="s">
        <v>4900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4900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4900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4900</v>
      </c>
      <c r="B25450" s="19" t="s">
        <v>96</v>
      </c>
      <c r="C25450" s="19" t="s">
        <v>2155</v>
      </c>
      <c r="D25450">
        <v>3064.1535519707181</v>
      </c>
    </row>
    <row r="25451" spans="1:4" x14ac:dyDescent="0.45">
      <c r="A25451" s="19" t="s">
        <v>4900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4900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4900</v>
      </c>
      <c r="B25453" s="19" t="s">
        <v>96</v>
      </c>
      <c r="C25453" s="19" t="s">
        <v>2153</v>
      </c>
      <c r="D25453">
        <v>0</v>
      </c>
    </row>
    <row r="25454" spans="1:4" x14ac:dyDescent="0.45">
      <c r="A25454" s="19" t="s">
        <v>4900</v>
      </c>
      <c r="B25454" s="19" t="s">
        <v>96</v>
      </c>
      <c r="C25454" s="19" t="s">
        <v>2152</v>
      </c>
      <c r="D25454">
        <v>0</v>
      </c>
    </row>
    <row r="25455" spans="1:4" x14ac:dyDescent="0.45">
      <c r="A25455" s="19" t="s">
        <v>4900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4900</v>
      </c>
      <c r="B25456" s="19" t="s">
        <v>96</v>
      </c>
      <c r="C25456" s="19" t="s">
        <v>2151</v>
      </c>
      <c r="D25456">
        <v>0</v>
      </c>
    </row>
    <row r="25457" spans="1:4" x14ac:dyDescent="0.45">
      <c r="A25457" s="19" t="s">
        <v>4900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4900</v>
      </c>
      <c r="B25458" s="19" t="s">
        <v>96</v>
      </c>
      <c r="C25458" s="19" t="s">
        <v>2149</v>
      </c>
      <c r="D25458">
        <v>0</v>
      </c>
    </row>
    <row r="25459" spans="1:4" x14ac:dyDescent="0.45">
      <c r="A25459" s="19" t="s">
        <v>4900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4900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4900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4900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4900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4900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4900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4900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4900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4900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4900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4900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4900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4900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4900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4900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4900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4900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4900</v>
      </c>
      <c r="B25477" s="19" t="s">
        <v>96</v>
      </c>
      <c r="C25477" s="19" t="s">
        <v>2135</v>
      </c>
      <c r="D25477">
        <v>7.0023893257176709E-12</v>
      </c>
    </row>
    <row r="25478" spans="1:4" x14ac:dyDescent="0.45">
      <c r="A25478" s="19" t="s">
        <v>4900</v>
      </c>
      <c r="B25478" s="19" t="s">
        <v>96</v>
      </c>
      <c r="C25478" s="19" t="s">
        <v>2134</v>
      </c>
      <c r="D25478">
        <v>7.4549252652910077E-12</v>
      </c>
    </row>
    <row r="25479" spans="1:4" x14ac:dyDescent="0.45">
      <c r="A25479" s="19" t="s">
        <v>4900</v>
      </c>
      <c r="B25479" s="19" t="s">
        <v>96</v>
      </c>
      <c r="C25479" s="19" t="s">
        <v>2286</v>
      </c>
      <c r="D25479">
        <v>4.0852765059228864E-12</v>
      </c>
    </row>
    <row r="25480" spans="1:4" x14ac:dyDescent="0.45">
      <c r="A25480" s="19" t="s">
        <v>4900</v>
      </c>
      <c r="B25480" s="19" t="s">
        <v>96</v>
      </c>
      <c r="C25480" s="19" t="s">
        <v>2133</v>
      </c>
      <c r="D25480">
        <v>2.5230432302784883E-12</v>
      </c>
    </row>
    <row r="25481" spans="1:4" x14ac:dyDescent="0.45">
      <c r="A25481" s="19" t="s">
        <v>4900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4900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4900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4900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4900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4900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4900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4900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4900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4900</v>
      </c>
      <c r="B25490" s="19" t="s">
        <v>96</v>
      </c>
      <c r="C25490" s="19" t="s">
        <v>2125</v>
      </c>
      <c r="D25490">
        <v>0</v>
      </c>
    </row>
    <row r="25491" spans="1:4" x14ac:dyDescent="0.45">
      <c r="A25491" s="19" t="s">
        <v>4900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4900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4900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4900</v>
      </c>
      <c r="B25494" s="19" t="s">
        <v>96</v>
      </c>
      <c r="C25494" s="19" t="s">
        <v>2122</v>
      </c>
      <c r="D25494">
        <v>183613.50117437911</v>
      </c>
    </row>
    <row r="25495" spans="1:4" x14ac:dyDescent="0.45">
      <c r="A25495" s="19" t="s">
        <v>4900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4900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4900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4900</v>
      </c>
      <c r="B25498" s="19" t="s">
        <v>96</v>
      </c>
      <c r="C25498" s="19" t="s">
        <v>2119</v>
      </c>
      <c r="D25498">
        <v>3012.7603049836894</v>
      </c>
    </row>
    <row r="25499" spans="1:4" x14ac:dyDescent="0.45">
      <c r="A25499" s="19" t="s">
        <v>4900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4900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4900</v>
      </c>
      <c r="B25501" s="19" t="s">
        <v>96</v>
      </c>
      <c r="C25501" s="19" t="s">
        <v>2117</v>
      </c>
      <c r="D25501">
        <v>0</v>
      </c>
    </row>
    <row r="25502" spans="1:4" x14ac:dyDescent="0.45">
      <c r="A25502" s="19" t="s">
        <v>4900</v>
      </c>
      <c r="B25502" s="19" t="s">
        <v>96</v>
      </c>
      <c r="C25502" s="19" t="s">
        <v>2116</v>
      </c>
      <c r="D25502">
        <v>0</v>
      </c>
    </row>
    <row r="25503" spans="1:4" x14ac:dyDescent="0.45">
      <c r="A25503" s="19" t="s">
        <v>4900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4900</v>
      </c>
      <c r="B25504" s="19" t="s">
        <v>96</v>
      </c>
      <c r="C25504" s="19" t="s">
        <v>2115</v>
      </c>
      <c r="D25504">
        <v>0</v>
      </c>
    </row>
    <row r="25505" spans="1:4" x14ac:dyDescent="0.45">
      <c r="A25505" s="19" t="s">
        <v>4900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4900</v>
      </c>
      <c r="B25506" s="19" t="s">
        <v>96</v>
      </c>
      <c r="C25506" s="19" t="s">
        <v>2113</v>
      </c>
      <c r="D25506">
        <v>0</v>
      </c>
    </row>
    <row r="25507" spans="1:4" x14ac:dyDescent="0.45">
      <c r="A25507" s="19" t="s">
        <v>4900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4900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4900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4900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4900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4900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4900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4900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4900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4900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4900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4900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4900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4900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4900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4900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4900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4900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4900</v>
      </c>
      <c r="B25525" s="19" t="s">
        <v>96</v>
      </c>
      <c r="C25525" s="19" t="s">
        <v>2099</v>
      </c>
      <c r="D25525">
        <v>6.8849423642608964E-12</v>
      </c>
    </row>
    <row r="25526" spans="1:4" x14ac:dyDescent="0.45">
      <c r="A25526" s="19" t="s">
        <v>4900</v>
      </c>
      <c r="B25526" s="19" t="s">
        <v>96</v>
      </c>
      <c r="C25526" s="19" t="s">
        <v>2098</v>
      </c>
      <c r="D25526">
        <v>7.3298881844363178E-12</v>
      </c>
    </row>
    <row r="25527" spans="1:4" x14ac:dyDescent="0.45">
      <c r="A25527" s="19" t="s">
        <v>4900</v>
      </c>
      <c r="B25527" s="19" t="s">
        <v>96</v>
      </c>
      <c r="C25527" s="19" t="s">
        <v>2292</v>
      </c>
      <c r="D25527">
        <v>4.0167565636555778E-12</v>
      </c>
    </row>
    <row r="25528" spans="1:4" x14ac:dyDescent="0.45">
      <c r="A25528" s="19" t="s">
        <v>4900</v>
      </c>
      <c r="B25528" s="19" t="s">
        <v>96</v>
      </c>
      <c r="C25528" s="19" t="s">
        <v>2097</v>
      </c>
      <c r="D25528">
        <v>2.4807257087530871E-12</v>
      </c>
    </row>
    <row r="25529" spans="1:4" x14ac:dyDescent="0.45">
      <c r="A25529" s="19" t="s">
        <v>4900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4900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4900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4900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4900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4900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4900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4900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4900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4900</v>
      </c>
      <c r="B25538" s="19" t="s">
        <v>96</v>
      </c>
      <c r="C25538" s="19" t="s">
        <v>2089</v>
      </c>
      <c r="D25538">
        <v>0</v>
      </c>
    </row>
    <row r="25539" spans="1:4" x14ac:dyDescent="0.45">
      <c r="A25539" s="19" t="s">
        <v>4900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4900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4900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4900</v>
      </c>
      <c r="B25542" s="19" t="s">
        <v>96</v>
      </c>
      <c r="C25542" s="19" t="s">
        <v>2086</v>
      </c>
      <c r="D25542">
        <v>180533.85981308407</v>
      </c>
    </row>
    <row r="25543" spans="1:4" x14ac:dyDescent="0.45">
      <c r="A25543" s="19" t="s">
        <v>4900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4900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4900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4900</v>
      </c>
      <c r="B25546" s="19" t="s">
        <v>96</v>
      </c>
      <c r="C25546" s="19" t="s">
        <v>2083</v>
      </c>
      <c r="D25546">
        <v>2962.2290467289708</v>
      </c>
    </row>
    <row r="25547" spans="1:4" x14ac:dyDescent="0.45">
      <c r="A25547" s="19" t="s">
        <v>4900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4900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4900</v>
      </c>
      <c r="B25549" s="19" t="s">
        <v>96</v>
      </c>
      <c r="C25549" s="19" t="s">
        <v>2081</v>
      </c>
      <c r="D25549">
        <v>0</v>
      </c>
    </row>
    <row r="25550" spans="1:4" x14ac:dyDescent="0.45">
      <c r="A25550" s="19" t="s">
        <v>4900</v>
      </c>
      <c r="B25550" s="19" t="s">
        <v>96</v>
      </c>
      <c r="C25550" s="19" t="s">
        <v>2080</v>
      </c>
      <c r="D25550">
        <v>0</v>
      </c>
    </row>
    <row r="25551" spans="1:4" x14ac:dyDescent="0.45">
      <c r="A25551" s="19" t="s">
        <v>4900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4900</v>
      </c>
      <c r="B25552" s="19" t="s">
        <v>96</v>
      </c>
      <c r="C25552" s="19" t="s">
        <v>2079</v>
      </c>
      <c r="D25552">
        <v>0</v>
      </c>
    </row>
    <row r="25553" spans="1:4" x14ac:dyDescent="0.45">
      <c r="A25553" s="19" t="s">
        <v>4900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4900</v>
      </c>
      <c r="B25554" s="19" t="s">
        <v>96</v>
      </c>
      <c r="C25554" s="19" t="s">
        <v>2077</v>
      </c>
      <c r="D25554">
        <v>0</v>
      </c>
    </row>
    <row r="25555" spans="1:4" x14ac:dyDescent="0.45">
      <c r="A25555" s="19" t="s">
        <v>4900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4900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4900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4900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4900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4900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4900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4900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4900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4900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4900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4900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4900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4900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4900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4900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4900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4900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4900</v>
      </c>
      <c r="B25573" s="19" t="s">
        <v>96</v>
      </c>
      <c r="C25573" s="19" t="s">
        <v>2063</v>
      </c>
      <c r="D25573">
        <v>6.7694652716751317E-12</v>
      </c>
    </row>
    <row r="25574" spans="1:4" x14ac:dyDescent="0.45">
      <c r="A25574" s="19" t="s">
        <v>4900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4900</v>
      </c>
      <c r="B25575" s="19" t="s">
        <v>96</v>
      </c>
      <c r="C25575" s="19" t="s">
        <v>2298</v>
      </c>
      <c r="D25575">
        <v>3.9493858661166271E-12</v>
      </c>
    </row>
    <row r="25576" spans="1:4" x14ac:dyDescent="0.45">
      <c r="A25576" s="19" t="s">
        <v>4900</v>
      </c>
      <c r="B25576" s="19" t="s">
        <v>96</v>
      </c>
      <c r="C25576" s="19" t="s">
        <v>2061</v>
      </c>
      <c r="D25576">
        <v>2.4391179541498551E-12</v>
      </c>
    </row>
    <row r="25577" spans="1:4" x14ac:dyDescent="0.45">
      <c r="A25577" s="19" t="s">
        <v>4900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4900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4900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4900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4900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4900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4900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4900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4900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4900</v>
      </c>
      <c r="B25586" s="19" t="s">
        <v>96</v>
      </c>
      <c r="C25586" s="19" t="s">
        <v>2053</v>
      </c>
      <c r="D25586">
        <v>0</v>
      </c>
    </row>
    <row r="25587" spans="1:4" x14ac:dyDescent="0.45">
      <c r="A25587" s="19" t="s">
        <v>4900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4900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4900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4900</v>
      </c>
      <c r="B25590" s="19" t="s">
        <v>96</v>
      </c>
      <c r="C25590" s="19" t="s">
        <v>2050</v>
      </c>
      <c r="D25590">
        <v>887529.35733350518</v>
      </c>
    </row>
    <row r="25591" spans="1:4" x14ac:dyDescent="0.45">
      <c r="A25591" s="19" t="s">
        <v>4900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4900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4900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4900</v>
      </c>
      <c r="B25594" s="19" t="s">
        <v>96</v>
      </c>
      <c r="C25594" s="19" t="s">
        <v>2047</v>
      </c>
      <c r="D25594">
        <v>2912.5453195760742</v>
      </c>
    </row>
    <row r="25595" spans="1:4" x14ac:dyDescent="0.45">
      <c r="A25595" s="19" t="s">
        <v>4900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4900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4900</v>
      </c>
      <c r="B25597" s="19" t="s">
        <v>96</v>
      </c>
      <c r="C25597" s="19" t="s">
        <v>2045</v>
      </c>
      <c r="D25597">
        <v>0</v>
      </c>
    </row>
    <row r="25598" spans="1:4" x14ac:dyDescent="0.45">
      <c r="A25598" s="19" t="s">
        <v>4900</v>
      </c>
      <c r="B25598" s="19" t="s">
        <v>96</v>
      </c>
      <c r="C25598" s="19" t="s">
        <v>2044</v>
      </c>
      <c r="D25598">
        <v>0</v>
      </c>
    </row>
    <row r="25599" spans="1:4" x14ac:dyDescent="0.45">
      <c r="A25599" s="19" t="s">
        <v>4900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4900</v>
      </c>
      <c r="B25600" s="19" t="s">
        <v>96</v>
      </c>
      <c r="C25600" s="19" t="s">
        <v>2043</v>
      </c>
      <c r="D25600">
        <v>0</v>
      </c>
    </row>
    <row r="25601" spans="1:4" x14ac:dyDescent="0.45">
      <c r="A25601" s="19" t="s">
        <v>4900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4900</v>
      </c>
      <c r="B25602" s="19" t="s">
        <v>96</v>
      </c>
      <c r="C25602" s="19" t="s">
        <v>2041</v>
      </c>
      <c r="D25602">
        <v>0</v>
      </c>
    </row>
    <row r="25603" spans="1:4" x14ac:dyDescent="0.45">
      <c r="A25603" s="19" t="s">
        <v>4900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4900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4900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4900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4900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4900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4900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4900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4900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4900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4900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4900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4900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4900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4900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4900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4900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4900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4900</v>
      </c>
      <c r="B25621" s="19" t="s">
        <v>96</v>
      </c>
      <c r="C25621" s="19" t="s">
        <v>2027</v>
      </c>
      <c r="D25621">
        <v>6.6559250085073283E-12</v>
      </c>
    </row>
    <row r="25622" spans="1:4" x14ac:dyDescent="0.45">
      <c r="A25622" s="19" t="s">
        <v>4900</v>
      </c>
      <c r="B25622" s="19" t="s">
        <v>96</v>
      </c>
      <c r="C25622" s="19" t="s">
        <v>2026</v>
      </c>
      <c r="D25622">
        <v>7.0860703685192585E-12</v>
      </c>
    </row>
    <row r="25623" spans="1:4" x14ac:dyDescent="0.45">
      <c r="A25623" s="19" t="s">
        <v>4900</v>
      </c>
      <c r="B25623" s="19" t="s">
        <v>96</v>
      </c>
      <c r="C25623" s="19" t="s">
        <v>2304</v>
      </c>
      <c r="D25623">
        <v>3.8831451376995174E-12</v>
      </c>
    </row>
    <row r="25624" spans="1:4" x14ac:dyDescent="0.45">
      <c r="A25624" s="19" t="s">
        <v>4900</v>
      </c>
      <c r="B25624" s="19" t="s">
        <v>96</v>
      </c>
      <c r="C25624" s="19" t="s">
        <v>2025</v>
      </c>
      <c r="D25624">
        <v>2.3982080619652748E-12</v>
      </c>
    </row>
    <row r="25625" spans="1:4" x14ac:dyDescent="0.45">
      <c r="A25625" s="19" t="s">
        <v>4900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4900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4900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4900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4900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4900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4900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4900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4900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4900</v>
      </c>
      <c r="B25634" s="19" t="s">
        <v>96</v>
      </c>
      <c r="C25634" s="19" t="s">
        <v>2017</v>
      </c>
      <c r="D25634">
        <v>0</v>
      </c>
    </row>
    <row r="25635" spans="1:4" x14ac:dyDescent="0.45">
      <c r="A25635" s="19" t="s">
        <v>4900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4900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4900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4900</v>
      </c>
      <c r="B25638" s="19" t="s">
        <v>96</v>
      </c>
      <c r="C25638" s="19" t="s">
        <v>2014</v>
      </c>
      <c r="D25638">
        <v>174528.6697895629</v>
      </c>
    </row>
    <row r="25639" spans="1:4" x14ac:dyDescent="0.45">
      <c r="A25639" s="19" t="s">
        <v>4900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4900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4900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4900</v>
      </c>
      <c r="B25642" s="19" t="s">
        <v>96</v>
      </c>
      <c r="C25642" s="19" t="s">
        <v>2011</v>
      </c>
      <c r="D25642">
        <v>2863.6949083838481</v>
      </c>
    </row>
    <row r="25643" spans="1:4" x14ac:dyDescent="0.45">
      <c r="A25643" s="19" t="s">
        <v>4900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4900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4900</v>
      </c>
      <c r="B25645" s="19" t="s">
        <v>96</v>
      </c>
      <c r="C25645" s="19" t="s">
        <v>2009</v>
      </c>
      <c r="D25645">
        <v>0</v>
      </c>
    </row>
    <row r="25646" spans="1:4" x14ac:dyDescent="0.45">
      <c r="A25646" s="19" t="s">
        <v>4900</v>
      </c>
      <c r="B25646" s="19" t="s">
        <v>96</v>
      </c>
      <c r="C25646" s="19" t="s">
        <v>2008</v>
      </c>
      <c r="D25646">
        <v>0</v>
      </c>
    </row>
    <row r="25647" spans="1:4" x14ac:dyDescent="0.45">
      <c r="A25647" s="19" t="s">
        <v>4900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4900</v>
      </c>
      <c r="B25648" s="19" t="s">
        <v>96</v>
      </c>
      <c r="C25648" s="19" t="s">
        <v>2007</v>
      </c>
      <c r="D25648">
        <v>0</v>
      </c>
    </row>
    <row r="25649" spans="1:4" x14ac:dyDescent="0.45">
      <c r="A25649" s="19" t="s">
        <v>4900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4900</v>
      </c>
      <c r="B25650" s="19" t="s">
        <v>96</v>
      </c>
      <c r="C25650" s="19" t="s">
        <v>2005</v>
      </c>
      <c r="D25650">
        <v>0</v>
      </c>
    </row>
    <row r="25651" spans="1:4" x14ac:dyDescent="0.45">
      <c r="A25651" s="19" t="s">
        <v>4900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4900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4900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4900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4900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4900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4900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4900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4900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4900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4900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4900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4900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4900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4900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4900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4900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4900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4900</v>
      </c>
      <c r="B25669" s="19" t="s">
        <v>96</v>
      </c>
      <c r="C25669" s="19" t="s">
        <v>1991</v>
      </c>
      <c r="D25669">
        <v>6.5442890894557672E-12</v>
      </c>
    </row>
    <row r="25670" spans="1:4" x14ac:dyDescent="0.45">
      <c r="A25670" s="19" t="s">
        <v>4900</v>
      </c>
      <c r="B25670" s="19" t="s">
        <v>96</v>
      </c>
      <c r="C25670" s="19" t="s">
        <v>1990</v>
      </c>
      <c r="D25670">
        <v>6.9672198741037415E-12</v>
      </c>
    </row>
    <row r="25671" spans="1:4" x14ac:dyDescent="0.45">
      <c r="A25671" s="19" t="s">
        <v>4900</v>
      </c>
      <c r="B25671" s="19" t="s">
        <v>96</v>
      </c>
      <c r="C25671" s="19" t="s">
        <v>2310</v>
      </c>
      <c r="D25671">
        <v>3.8180154260961542E-12</v>
      </c>
    </row>
    <row r="25672" spans="1:4" x14ac:dyDescent="0.45">
      <c r="A25672" s="19" t="s">
        <v>4900</v>
      </c>
      <c r="B25672" s="19" t="s">
        <v>96</v>
      </c>
      <c r="C25672" s="19" t="s">
        <v>1989</v>
      </c>
      <c r="D25672">
        <v>2.3579843273630721E-12</v>
      </c>
    </row>
    <row r="25673" spans="1:4" x14ac:dyDescent="0.45">
      <c r="A25673" s="19" t="s">
        <v>4900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4900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4900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4900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4900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4900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4900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4900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4900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4900</v>
      </c>
      <c r="B25682" s="19" t="s">
        <v>96</v>
      </c>
      <c r="C25682" s="19" t="s">
        <v>1981</v>
      </c>
      <c r="D25682">
        <v>0</v>
      </c>
    </row>
    <row r="25683" spans="1:4" x14ac:dyDescent="0.45">
      <c r="A25683" s="19" t="s">
        <v>4900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4900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4900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4900</v>
      </c>
      <c r="B25686" s="19" t="s">
        <v>96</v>
      </c>
      <c r="C25686" s="19" t="s">
        <v>1978</v>
      </c>
      <c r="D25686">
        <v>171601.40296670934</v>
      </c>
    </row>
    <row r="25687" spans="1:4" x14ac:dyDescent="0.45">
      <c r="A25687" s="19" t="s">
        <v>4900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4900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4900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4900</v>
      </c>
      <c r="B25690" s="19" t="s">
        <v>96</v>
      </c>
      <c r="C25690" s="19" t="s">
        <v>1975</v>
      </c>
      <c r="D25690">
        <v>2815.6638364333535</v>
      </c>
    </row>
    <row r="25691" spans="1:4" x14ac:dyDescent="0.45">
      <c r="A25691" s="19" t="s">
        <v>4900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4900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4900</v>
      </c>
      <c r="B25693" s="19" t="s">
        <v>96</v>
      </c>
      <c r="C25693" s="19" t="s">
        <v>1973</v>
      </c>
      <c r="D25693">
        <v>0</v>
      </c>
    </row>
    <row r="25694" spans="1:4" x14ac:dyDescent="0.45">
      <c r="A25694" s="19" t="s">
        <v>4900</v>
      </c>
      <c r="B25694" s="19" t="s">
        <v>96</v>
      </c>
      <c r="C25694" s="19" t="s">
        <v>1972</v>
      </c>
      <c r="D25694">
        <v>0</v>
      </c>
    </row>
    <row r="25695" spans="1:4" x14ac:dyDescent="0.45">
      <c r="A25695" s="19" t="s">
        <v>4900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4900</v>
      </c>
      <c r="B25696" s="19" t="s">
        <v>96</v>
      </c>
      <c r="C25696" s="19" t="s">
        <v>1971</v>
      </c>
      <c r="D25696">
        <v>0</v>
      </c>
    </row>
    <row r="25697" spans="1:4" x14ac:dyDescent="0.45">
      <c r="A25697" s="19" t="s">
        <v>4900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4900</v>
      </c>
      <c r="B25698" s="19" t="s">
        <v>96</v>
      </c>
      <c r="C25698" s="19" t="s">
        <v>1969</v>
      </c>
      <c r="D25698">
        <v>0</v>
      </c>
    </row>
    <row r="25699" spans="1:4" x14ac:dyDescent="0.45">
      <c r="A25699" s="19" t="s">
        <v>4900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4900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4900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4900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4900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4900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4900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4900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4900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4900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4900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4900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4900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4900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4900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4900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4900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4900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4900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4900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4900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4900</v>
      </c>
      <c r="B25720" s="19" t="s">
        <v>96</v>
      </c>
      <c r="C25720" s="19" t="s">
        <v>1953</v>
      </c>
      <c r="D25720">
        <v>2.3184352418253149E-12</v>
      </c>
    </row>
    <row r="25721" spans="1:4" x14ac:dyDescent="0.45">
      <c r="A25721" s="19" t="s">
        <v>4900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4900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4900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4900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4900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4900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4900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4900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4900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4900</v>
      </c>
      <c r="B25730" s="19" t="s">
        <v>96</v>
      </c>
      <c r="C25730" s="19" t="s">
        <v>1945</v>
      </c>
      <c r="D25730">
        <v>0</v>
      </c>
    </row>
    <row r="25731" spans="1:4" x14ac:dyDescent="0.45">
      <c r="A25731" s="19" t="s">
        <v>4900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4900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4900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4900</v>
      </c>
      <c r="B25734" s="19" t="s">
        <v>96</v>
      </c>
      <c r="C25734" s="19" t="s">
        <v>1942</v>
      </c>
      <c r="D25734">
        <v>168723.23347017201</v>
      </c>
    </row>
    <row r="25735" spans="1:4" x14ac:dyDescent="0.45">
      <c r="A25735" s="19" t="s">
        <v>4900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4900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4900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4900</v>
      </c>
      <c r="B25738" s="19" t="s">
        <v>96</v>
      </c>
      <c r="C25738" s="19" t="s">
        <v>1939</v>
      </c>
      <c r="D25738">
        <v>2768.4383614289445</v>
      </c>
    </row>
    <row r="25739" spans="1:4" x14ac:dyDescent="0.45">
      <c r="A25739" s="19" t="s">
        <v>4900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4900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4900</v>
      </c>
      <c r="B25741" s="19" t="s">
        <v>96</v>
      </c>
      <c r="C25741" s="19" t="s">
        <v>1937</v>
      </c>
      <c r="D25741">
        <v>0</v>
      </c>
    </row>
    <row r="25742" spans="1:4" x14ac:dyDescent="0.45">
      <c r="A25742" s="19" t="s">
        <v>4900</v>
      </c>
      <c r="B25742" s="19" t="s">
        <v>96</v>
      </c>
      <c r="C25742" s="19" t="s">
        <v>1936</v>
      </c>
      <c r="D25742">
        <v>0</v>
      </c>
    </row>
    <row r="25743" spans="1:4" x14ac:dyDescent="0.45">
      <c r="A25743" s="19" t="s">
        <v>4900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4900</v>
      </c>
      <c r="B25744" s="19" t="s">
        <v>96</v>
      </c>
      <c r="C25744" s="19" t="s">
        <v>1935</v>
      </c>
      <c r="D25744">
        <v>0</v>
      </c>
    </row>
    <row r="25745" spans="1:4" x14ac:dyDescent="0.45">
      <c r="A25745" s="19" t="s">
        <v>4900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4900</v>
      </c>
      <c r="B25746" s="19" t="s">
        <v>96</v>
      </c>
      <c r="C25746" s="19" t="s">
        <v>1933</v>
      </c>
      <c r="D25746">
        <v>0</v>
      </c>
    </row>
    <row r="25747" spans="1:4" x14ac:dyDescent="0.45">
      <c r="A25747" s="19" t="s">
        <v>4900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4900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4900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4900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4900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4900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4900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4900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4900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4900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4900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4900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4900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4900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4900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4900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4900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4900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4900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4900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4900</v>
      </c>
      <c r="B25767" s="19" t="s">
        <v>96</v>
      </c>
      <c r="C25767" s="19" t="s">
        <v>2322</v>
      </c>
      <c r="D25767">
        <v>3.6910148281463794E-12</v>
      </c>
    </row>
    <row r="25768" spans="1:4" x14ac:dyDescent="0.45">
      <c r="A25768" s="19" t="s">
        <v>4900</v>
      </c>
      <c r="B25768" s="19" t="s">
        <v>96</v>
      </c>
      <c r="C25768" s="19" t="s">
        <v>1917</v>
      </c>
      <c r="D25768">
        <v>2.2795494898596769E-12</v>
      </c>
    </row>
    <row r="25769" spans="1:4" x14ac:dyDescent="0.45">
      <c r="A25769" s="19" t="s">
        <v>4900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4900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4900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4900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4900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4900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4900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4900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4900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4900</v>
      </c>
      <c r="B25778" s="19" t="s">
        <v>96</v>
      </c>
      <c r="C25778" s="19" t="s">
        <v>1909</v>
      </c>
      <c r="D25778">
        <v>0</v>
      </c>
    </row>
    <row r="25779" spans="1:4" x14ac:dyDescent="0.45">
      <c r="A25779" s="19" t="s">
        <v>4900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4900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4900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4900</v>
      </c>
      <c r="B25782" s="19" t="s">
        <v>96</v>
      </c>
      <c r="C25782" s="19" t="s">
        <v>1906</v>
      </c>
      <c r="D25782">
        <v>829466.68909673369</v>
      </c>
    </row>
    <row r="25783" spans="1:4" x14ac:dyDescent="0.45">
      <c r="A25783" s="19" t="s">
        <v>4900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4900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4900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4900</v>
      </c>
      <c r="B25786" s="19" t="s">
        <v>96</v>
      </c>
      <c r="C25786" s="19" t="s">
        <v>1903</v>
      </c>
      <c r="D25786">
        <v>2722.0049715664236</v>
      </c>
    </row>
    <row r="25787" spans="1:4" x14ac:dyDescent="0.45">
      <c r="A25787" s="19" t="s">
        <v>4900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4900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4900</v>
      </c>
      <c r="B25789" s="19" t="s">
        <v>96</v>
      </c>
      <c r="C25789" s="19" t="s">
        <v>1901</v>
      </c>
      <c r="D25789">
        <v>0</v>
      </c>
    </row>
    <row r="25790" spans="1:4" x14ac:dyDescent="0.45">
      <c r="A25790" s="19" t="s">
        <v>4900</v>
      </c>
      <c r="B25790" s="19" t="s">
        <v>96</v>
      </c>
      <c r="C25790" s="19" t="s">
        <v>1900</v>
      </c>
      <c r="D25790">
        <v>0</v>
      </c>
    </row>
    <row r="25791" spans="1:4" x14ac:dyDescent="0.45">
      <c r="A25791" s="19" t="s">
        <v>4900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4900</v>
      </c>
      <c r="B25792" s="19" t="s">
        <v>96</v>
      </c>
      <c r="C25792" s="19" t="s">
        <v>1899</v>
      </c>
      <c r="D25792">
        <v>0</v>
      </c>
    </row>
    <row r="25793" spans="1:4" x14ac:dyDescent="0.45">
      <c r="A25793" s="19" t="s">
        <v>4900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4900</v>
      </c>
      <c r="B25794" s="19" t="s">
        <v>96</v>
      </c>
      <c r="C25794" s="19" t="s">
        <v>1897</v>
      </c>
      <c r="D25794">
        <v>0</v>
      </c>
    </row>
    <row r="25795" spans="1:4" x14ac:dyDescent="0.45">
      <c r="A25795" s="19" t="s">
        <v>4900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4900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4900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4900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4900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4900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4900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4900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4900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4900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4900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4900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4900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4900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4900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4900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4900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4900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4900</v>
      </c>
      <c r="B25813" s="19" t="s">
        <v>96</v>
      </c>
      <c r="C25813" s="19" t="s">
        <v>1883</v>
      </c>
      <c r="D25813">
        <v>6.2204906621563814E-12</v>
      </c>
    </row>
    <row r="25814" spans="1:4" x14ac:dyDescent="0.45">
      <c r="A25814" s="19" t="s">
        <v>4900</v>
      </c>
      <c r="B25814" s="19" t="s">
        <v>96</v>
      </c>
      <c r="C25814" s="19" t="s">
        <v>1882</v>
      </c>
      <c r="D25814">
        <v>6.6224956715133247E-12</v>
      </c>
    </row>
    <row r="25815" spans="1:4" x14ac:dyDescent="0.45">
      <c r="A25815" s="19" t="s">
        <v>4900</v>
      </c>
      <c r="B25815" s="19" t="s">
        <v>96</v>
      </c>
      <c r="C25815" s="19" t="s">
        <v>2328</v>
      </c>
      <c r="D25815">
        <v>3.6291076053266513E-12</v>
      </c>
    </row>
    <row r="25816" spans="1:4" x14ac:dyDescent="0.45">
      <c r="A25816" s="19" t="s">
        <v>4900</v>
      </c>
      <c r="B25816" s="19" t="s">
        <v>96</v>
      </c>
      <c r="C25816" s="19" t="s">
        <v>1881</v>
      </c>
      <c r="D25816">
        <v>2.2413159457619386E-12</v>
      </c>
    </row>
    <row r="25817" spans="1:4" x14ac:dyDescent="0.45">
      <c r="A25817" s="19" t="s">
        <v>4900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4900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4900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4900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4900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4900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4900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4900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4900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4900</v>
      </c>
      <c r="B25826" s="19" t="s">
        <v>96</v>
      </c>
      <c r="C25826" s="19" t="s">
        <v>1873</v>
      </c>
      <c r="D25826">
        <v>0</v>
      </c>
    </row>
    <row r="25827" spans="1:4" x14ac:dyDescent="0.45">
      <c r="A25827" s="19" t="s">
        <v>4900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4900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4900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4900</v>
      </c>
      <c r="B25830" s="19" t="s">
        <v>96</v>
      </c>
      <c r="C25830" s="19" t="s">
        <v>1870</v>
      </c>
      <c r="D25830">
        <v>163110.90634538585</v>
      </c>
    </row>
    <row r="25831" spans="1:4" x14ac:dyDescent="0.45">
      <c r="A25831" s="19" t="s">
        <v>4900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4900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4900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4900</v>
      </c>
      <c r="B25834" s="19" t="s">
        <v>96</v>
      </c>
      <c r="C25834" s="19" t="s">
        <v>1867</v>
      </c>
      <c r="D25834">
        <v>2676.3503816671473</v>
      </c>
    </row>
    <row r="25835" spans="1:4" x14ac:dyDescent="0.45">
      <c r="A25835" s="19" t="s">
        <v>4900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4900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4900</v>
      </c>
      <c r="B25837" s="19" t="s">
        <v>96</v>
      </c>
      <c r="C25837" s="19" t="s">
        <v>1865</v>
      </c>
      <c r="D25837">
        <v>0</v>
      </c>
    </row>
    <row r="25838" spans="1:4" x14ac:dyDescent="0.45">
      <c r="A25838" s="19" t="s">
        <v>4900</v>
      </c>
      <c r="B25838" s="19" t="s">
        <v>96</v>
      </c>
      <c r="C25838" s="19" t="s">
        <v>1864</v>
      </c>
      <c r="D25838">
        <v>0</v>
      </c>
    </row>
    <row r="25839" spans="1:4" x14ac:dyDescent="0.45">
      <c r="A25839" s="19" t="s">
        <v>4900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4900</v>
      </c>
      <c r="B25840" s="19" t="s">
        <v>96</v>
      </c>
      <c r="C25840" s="19" t="s">
        <v>1863</v>
      </c>
      <c r="D25840">
        <v>0</v>
      </c>
    </row>
    <row r="25841" spans="1:4" x14ac:dyDescent="0.45">
      <c r="A25841" s="19" t="s">
        <v>4900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4900</v>
      </c>
      <c r="B25842" s="19" t="s">
        <v>96</v>
      </c>
      <c r="C25842" s="19" t="s">
        <v>1861</v>
      </c>
      <c r="D25842">
        <v>0</v>
      </c>
    </row>
    <row r="25843" spans="1:4" x14ac:dyDescent="0.45">
      <c r="A25843" s="19" t="s">
        <v>4900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4900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4900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4900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4900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4900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4900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4900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4900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4900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4900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4900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4900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4900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4900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4900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4900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4900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4900</v>
      </c>
      <c r="B25861" s="19" t="s">
        <v>96</v>
      </c>
      <c r="C25861" s="19" t="s">
        <v>1847</v>
      </c>
      <c r="D25861">
        <v>6.1161580275287535E-12</v>
      </c>
    </row>
    <row r="25862" spans="1:4" x14ac:dyDescent="0.45">
      <c r="A25862" s="19" t="s">
        <v>4900</v>
      </c>
      <c r="B25862" s="19" t="s">
        <v>96</v>
      </c>
      <c r="C25862" s="19" t="s">
        <v>1846</v>
      </c>
      <c r="D25862">
        <v>6.5114204430876083E-12</v>
      </c>
    </row>
    <row r="25863" spans="1:4" x14ac:dyDescent="0.45">
      <c r="A25863" s="19" t="s">
        <v>4900</v>
      </c>
      <c r="B25863" s="19" t="s">
        <v>96</v>
      </c>
      <c r="C25863" s="19" t="s">
        <v>2334</v>
      </c>
      <c r="D25863">
        <v>3.5682387159777135E-12</v>
      </c>
    </row>
    <row r="25864" spans="1:4" x14ac:dyDescent="0.45">
      <c r="A25864" s="19" t="s">
        <v>4900</v>
      </c>
      <c r="B25864" s="19" t="s">
        <v>96</v>
      </c>
      <c r="C25864" s="19" t="s">
        <v>1845</v>
      </c>
      <c r="D25864">
        <v>2.2037236704327775E-12</v>
      </c>
    </row>
    <row r="25865" spans="1:4" x14ac:dyDescent="0.45">
      <c r="A25865" s="19" t="s">
        <v>4900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4900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4900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4900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4900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4900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4900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4900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4900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4900</v>
      </c>
      <c r="B25874" s="19" t="s">
        <v>96</v>
      </c>
      <c r="C25874" s="19" t="s">
        <v>1837</v>
      </c>
      <c r="D25874">
        <v>0</v>
      </c>
    </row>
    <row r="25875" spans="1:4" x14ac:dyDescent="0.45">
      <c r="A25875" s="19" t="s">
        <v>4900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4900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4900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4900</v>
      </c>
      <c r="B25878" s="19" t="s">
        <v>96</v>
      </c>
      <c r="C25878" s="19" t="s">
        <v>1834</v>
      </c>
      <c r="D25878">
        <v>160375.14295954144</v>
      </c>
    </row>
    <row r="25879" spans="1:4" x14ac:dyDescent="0.45">
      <c r="A25879" s="19" t="s">
        <v>4900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4900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4900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4900</v>
      </c>
      <c r="B25882" s="19" t="s">
        <v>96</v>
      </c>
      <c r="C25882" s="19" t="s">
        <v>1831</v>
      </c>
      <c r="D25882">
        <v>2631.4615293769657</v>
      </c>
    </row>
    <row r="25883" spans="1:4" x14ac:dyDescent="0.45">
      <c r="A25883" s="19" t="s">
        <v>4900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4900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4900</v>
      </c>
      <c r="B25885" s="19" t="s">
        <v>96</v>
      </c>
      <c r="C25885" s="19" t="s">
        <v>1829</v>
      </c>
      <c r="D25885">
        <v>0</v>
      </c>
    </row>
    <row r="25886" spans="1:4" x14ac:dyDescent="0.45">
      <c r="A25886" s="19" t="s">
        <v>4900</v>
      </c>
      <c r="B25886" s="19" t="s">
        <v>96</v>
      </c>
      <c r="C25886" s="19" t="s">
        <v>1828</v>
      </c>
      <c r="D25886">
        <v>-2.5608832856795572E-11</v>
      </c>
    </row>
    <row r="25887" spans="1:4" x14ac:dyDescent="0.45">
      <c r="A25887" s="19" t="s">
        <v>4900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4900</v>
      </c>
      <c r="B25888" s="19" t="s">
        <v>96</v>
      </c>
      <c r="C25888" s="19" t="s">
        <v>1827</v>
      </c>
      <c r="D25888">
        <v>0</v>
      </c>
    </row>
    <row r="25889" spans="1:4" x14ac:dyDescent="0.45">
      <c r="A25889" s="19" t="s">
        <v>4900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4900</v>
      </c>
      <c r="B25890" s="19" t="s">
        <v>96</v>
      </c>
      <c r="C25890" s="19" t="s">
        <v>1825</v>
      </c>
      <c r="D25890">
        <v>0</v>
      </c>
    </row>
    <row r="25891" spans="1:4" x14ac:dyDescent="0.45">
      <c r="A25891" s="19" t="s">
        <v>4900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4900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4900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4900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4900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4900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4900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4900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4900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4900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4900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4900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4900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4900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4900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4900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4900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4900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4900</v>
      </c>
      <c r="B25909" s="19" t="s">
        <v>96</v>
      </c>
      <c r="C25909" s="19" t="s">
        <v>1811</v>
      </c>
      <c r="D25909">
        <v>6.0135753028743933E-12</v>
      </c>
    </row>
    <row r="25910" spans="1:4" x14ac:dyDescent="0.45">
      <c r="A25910" s="19" t="s">
        <v>4900</v>
      </c>
      <c r="B25910" s="19" t="s">
        <v>96</v>
      </c>
      <c r="C25910" s="19" t="s">
        <v>1810</v>
      </c>
      <c r="D25910">
        <v>6.4022082141988931E-12</v>
      </c>
    </row>
    <row r="25911" spans="1:4" x14ac:dyDescent="0.45">
      <c r="A25911" s="19" t="s">
        <v>4900</v>
      </c>
      <c r="B25911" s="19" t="s">
        <v>96</v>
      </c>
      <c r="C25911" s="19" t="s">
        <v>2340</v>
      </c>
      <c r="D25911">
        <v>3.5083907447424014E-12</v>
      </c>
    </row>
    <row r="25912" spans="1:4" x14ac:dyDescent="0.45">
      <c r="A25912" s="19" t="s">
        <v>4900</v>
      </c>
      <c r="B25912" s="19" t="s">
        <v>96</v>
      </c>
      <c r="C25912" s="19" t="s">
        <v>1809</v>
      </c>
      <c r="D25912">
        <v>2.1667619082479571E-12</v>
      </c>
    </row>
    <row r="25913" spans="1:4" x14ac:dyDescent="0.45">
      <c r="A25913" s="19" t="s">
        <v>4900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4900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4900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4900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4900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4900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4900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4900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4900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4900</v>
      </c>
      <c r="B25922" s="19" t="s">
        <v>96</v>
      </c>
      <c r="C25922" s="19" t="s">
        <v>1801</v>
      </c>
      <c r="D25922">
        <v>0</v>
      </c>
    </row>
    <row r="25923" spans="1:4" x14ac:dyDescent="0.45">
      <c r="A25923" s="19" t="s">
        <v>4900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4900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4900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4900</v>
      </c>
      <c r="B25926" s="19" t="s">
        <v>96</v>
      </c>
      <c r="C25926" s="19" t="s">
        <v>1798</v>
      </c>
      <c r="D25926">
        <v>157685.26492539435</v>
      </c>
    </row>
    <row r="25927" spans="1:4" x14ac:dyDescent="0.45">
      <c r="A25927" s="19" t="s">
        <v>4900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4900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4900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4900</v>
      </c>
      <c r="B25930" s="19" t="s">
        <v>96</v>
      </c>
      <c r="C25930" s="19" t="s">
        <v>1795</v>
      </c>
      <c r="D25930">
        <v>2587.3255714289194</v>
      </c>
    </row>
    <row r="25931" spans="1:4" x14ac:dyDescent="0.45">
      <c r="A25931" s="19" t="s">
        <v>4900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4900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4900</v>
      </c>
      <c r="B25933" s="19" t="s">
        <v>96</v>
      </c>
      <c r="C25933" s="19" t="s">
        <v>1793</v>
      </c>
      <c r="D25933">
        <v>0</v>
      </c>
    </row>
    <row r="25934" spans="1:4" x14ac:dyDescent="0.45">
      <c r="A25934" s="19" t="s">
        <v>4900</v>
      </c>
      <c r="B25934" s="19" t="s">
        <v>96</v>
      </c>
      <c r="C25934" s="19" t="s">
        <v>1792</v>
      </c>
      <c r="D25934">
        <v>-9.3163450520189927E-12</v>
      </c>
    </row>
    <row r="25935" spans="1:4" x14ac:dyDescent="0.45">
      <c r="A25935" s="19" t="s">
        <v>4900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4900</v>
      </c>
      <c r="B25936" s="19" t="s">
        <v>96</v>
      </c>
      <c r="C25936" s="19" t="s">
        <v>1791</v>
      </c>
      <c r="D25936">
        <v>0</v>
      </c>
    </row>
    <row r="25937" spans="1:4" x14ac:dyDescent="0.45">
      <c r="A25937" s="19" t="s">
        <v>4900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4900</v>
      </c>
      <c r="B25938" s="19" t="s">
        <v>96</v>
      </c>
      <c r="C25938" s="19" t="s">
        <v>1789</v>
      </c>
      <c r="D25938">
        <v>0</v>
      </c>
    </row>
    <row r="25939" spans="1:4" x14ac:dyDescent="0.45">
      <c r="A25939" s="19" t="s">
        <v>4900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4900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4900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4900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4900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4900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4900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4900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4900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4900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4900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4900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4900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4900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4900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4900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4900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4900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4900</v>
      </c>
      <c r="B25957" s="19" t="s">
        <v>96</v>
      </c>
      <c r="C25957" s="19" t="s">
        <v>1775</v>
      </c>
      <c r="D25957">
        <v>5.9127131379815952E-12</v>
      </c>
    </row>
    <row r="25958" spans="1:4" x14ac:dyDescent="0.45">
      <c r="A25958" s="19" t="s">
        <v>4900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4900</v>
      </c>
      <c r="B25959" s="19" t="s">
        <v>96</v>
      </c>
      <c r="C25959" s="19" t="s">
        <v>2346</v>
      </c>
      <c r="D25959">
        <v>3.4495465683611009E-12</v>
      </c>
    </row>
    <row r="25960" spans="1:4" x14ac:dyDescent="0.45">
      <c r="A25960" s="19" t="s">
        <v>4900</v>
      </c>
      <c r="B25960" s="19" t="s">
        <v>96</v>
      </c>
      <c r="C25960" s="19" t="s">
        <v>1773</v>
      </c>
      <c r="D25960">
        <v>2.1304200839810058E-12</v>
      </c>
    </row>
    <row r="25961" spans="1:4" x14ac:dyDescent="0.45">
      <c r="A25961" s="19" t="s">
        <v>4900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4900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4900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4900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4900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4900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4900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4900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4900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4900</v>
      </c>
      <c r="B25970" s="19" t="s">
        <v>96</v>
      </c>
      <c r="C25970" s="19" t="s">
        <v>1765</v>
      </c>
      <c r="D25970">
        <v>0</v>
      </c>
    </row>
    <row r="25971" spans="1:4" x14ac:dyDescent="0.45">
      <c r="A25971" s="19" t="s">
        <v>4900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4900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4900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4900</v>
      </c>
      <c r="B25974" s="19" t="s">
        <v>96</v>
      </c>
      <c r="C25974" s="19" t="s">
        <v>1762</v>
      </c>
      <c r="D25974">
        <v>775202.5131745172</v>
      </c>
    </row>
    <row r="25975" spans="1:4" x14ac:dyDescent="0.45">
      <c r="A25975" s="19" t="s">
        <v>4900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4900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4900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4900</v>
      </c>
      <c r="B25978" s="19" t="s">
        <v>96</v>
      </c>
      <c r="C25978" s="19" t="s">
        <v>1759</v>
      </c>
      <c r="D25978">
        <v>2543.9298799686194</v>
      </c>
    </row>
    <row r="25979" spans="1:4" x14ac:dyDescent="0.45">
      <c r="A25979" s="19" t="s">
        <v>4900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4900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4900</v>
      </c>
      <c r="B25981" s="19" t="s">
        <v>96</v>
      </c>
      <c r="C25981" s="19" t="s">
        <v>1757</v>
      </c>
      <c r="D25981">
        <v>0</v>
      </c>
    </row>
    <row r="25982" spans="1:4" x14ac:dyDescent="0.45">
      <c r="A25982" s="19" t="s">
        <v>4900</v>
      </c>
      <c r="B25982" s="19" t="s">
        <v>96</v>
      </c>
      <c r="C25982" s="19" t="s">
        <v>1756</v>
      </c>
      <c r="D25982">
        <v>0</v>
      </c>
    </row>
    <row r="25983" spans="1:4" x14ac:dyDescent="0.45">
      <c r="A25983" s="19" t="s">
        <v>4900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4900</v>
      </c>
      <c r="B25984" s="19" t="s">
        <v>96</v>
      </c>
      <c r="C25984" s="19" t="s">
        <v>1755</v>
      </c>
      <c r="D25984">
        <v>0</v>
      </c>
    </row>
    <row r="25985" spans="1:4" x14ac:dyDescent="0.45">
      <c r="A25985" s="19" t="s">
        <v>4900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4900</v>
      </c>
      <c r="B25986" s="19" t="s">
        <v>96</v>
      </c>
      <c r="C25986" s="19" t="s">
        <v>1753</v>
      </c>
      <c r="D25986">
        <v>0</v>
      </c>
    </row>
    <row r="25987" spans="1:4" x14ac:dyDescent="0.45">
      <c r="A25987" s="19" t="s">
        <v>4900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4900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4900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4900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4900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4900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4900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4900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4900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4900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4900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4900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4900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4900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4900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4900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4900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4900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4900</v>
      </c>
      <c r="B26005" s="19" t="s">
        <v>96</v>
      </c>
      <c r="C26005" s="19" t="s">
        <v>1739</v>
      </c>
      <c r="D26005">
        <v>5.8135426749125032E-12</v>
      </c>
    </row>
    <row r="26006" spans="1:4" x14ac:dyDescent="0.45">
      <c r="A26006" s="19" t="s">
        <v>4900</v>
      </c>
      <c r="B26006" s="19" t="s">
        <v>96</v>
      </c>
      <c r="C26006" s="19" t="s">
        <v>1738</v>
      </c>
      <c r="D26006">
        <v>6.1892482911339461E-12</v>
      </c>
    </row>
    <row r="26007" spans="1:4" x14ac:dyDescent="0.45">
      <c r="A26007" s="19" t="s">
        <v>4900</v>
      </c>
      <c r="B26007" s="19" t="s">
        <v>96</v>
      </c>
      <c r="C26007" s="19" t="s">
        <v>2352</v>
      </c>
      <c r="D26007">
        <v>3.3916893507725698E-12</v>
      </c>
    </row>
    <row r="26008" spans="1:4" x14ac:dyDescent="0.45">
      <c r="A26008" s="19" t="s">
        <v>4900</v>
      </c>
      <c r="B26008" s="19" t="s">
        <v>96</v>
      </c>
      <c r="C26008" s="19" t="s">
        <v>1737</v>
      </c>
      <c r="D26008">
        <v>2.094687799777512E-12</v>
      </c>
    </row>
    <row r="26009" spans="1:4" x14ac:dyDescent="0.45">
      <c r="A26009" s="19" t="s">
        <v>4900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4900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4900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4900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4900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4900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4900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4900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4900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4900</v>
      </c>
      <c r="B26018" s="19" t="s">
        <v>96</v>
      </c>
      <c r="C26018" s="19" t="s">
        <v>1729</v>
      </c>
      <c r="D26018">
        <v>0</v>
      </c>
    </row>
    <row r="26019" spans="1:4" x14ac:dyDescent="0.45">
      <c r="A26019" s="19" t="s">
        <v>4900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4900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4900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4900</v>
      </c>
      <c r="B26022" s="19" t="s">
        <v>96</v>
      </c>
      <c r="C26022" s="19" t="s">
        <v>1726</v>
      </c>
      <c r="D26022">
        <v>152440.09938821103</v>
      </c>
    </row>
    <row r="26023" spans="1:4" x14ac:dyDescent="0.45">
      <c r="A26023" s="19" t="s">
        <v>4900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4900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4900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4900</v>
      </c>
      <c r="B26026" s="19" t="s">
        <v>96</v>
      </c>
      <c r="C26026" s="19" t="s">
        <v>1723</v>
      </c>
      <c r="D26026">
        <v>2501.2620389412582</v>
      </c>
    </row>
    <row r="26027" spans="1:4" x14ac:dyDescent="0.45">
      <c r="A26027" s="19" t="s">
        <v>4900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4900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4900</v>
      </c>
      <c r="B26029" s="19" t="s">
        <v>96</v>
      </c>
      <c r="C26029" s="19" t="s">
        <v>1721</v>
      </c>
      <c r="D26029">
        <v>0</v>
      </c>
    </row>
    <row r="26030" spans="1:4" x14ac:dyDescent="0.45">
      <c r="A26030" s="19" t="s">
        <v>4900</v>
      </c>
      <c r="B26030" s="19" t="s">
        <v>96</v>
      </c>
      <c r="C26030" s="19" t="s">
        <v>1720</v>
      </c>
      <c r="D26030">
        <v>0</v>
      </c>
    </row>
    <row r="26031" spans="1:4" x14ac:dyDescent="0.45">
      <c r="A26031" s="19" t="s">
        <v>4900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4900</v>
      </c>
      <c r="B26032" s="19" t="s">
        <v>96</v>
      </c>
      <c r="C26032" s="19" t="s">
        <v>1719</v>
      </c>
      <c r="D26032">
        <v>0</v>
      </c>
    </row>
    <row r="26033" spans="1:4" x14ac:dyDescent="0.45">
      <c r="A26033" s="19" t="s">
        <v>4900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4900</v>
      </c>
      <c r="B26034" s="19" t="s">
        <v>96</v>
      </c>
      <c r="C26034" s="19" t="s">
        <v>1717</v>
      </c>
      <c r="D26034">
        <v>0</v>
      </c>
    </row>
    <row r="26035" spans="1:4" x14ac:dyDescent="0.45">
      <c r="A26035" s="19" t="s">
        <v>4900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4900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4900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4900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4900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4900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4900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4900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4900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4900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4900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4900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4900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4900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4900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4900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4900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4900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4900</v>
      </c>
      <c r="B26053" s="19" t="s">
        <v>96</v>
      </c>
      <c r="C26053" s="19" t="s">
        <v>1703</v>
      </c>
      <c r="D26053">
        <v>5.7160355397464975E-12</v>
      </c>
    </row>
    <row r="26054" spans="1:4" x14ac:dyDescent="0.45">
      <c r="A26054" s="19" t="s">
        <v>4900</v>
      </c>
      <c r="B26054" s="19" t="s">
        <v>96</v>
      </c>
      <c r="C26054" s="19" t="s">
        <v>1702</v>
      </c>
      <c r="D26054">
        <v>6.0854396664370152E-12</v>
      </c>
    </row>
    <row r="26055" spans="1:4" x14ac:dyDescent="0.45">
      <c r="A26055" s="19" t="s">
        <v>4900</v>
      </c>
      <c r="B26055" s="19" t="s">
        <v>96</v>
      </c>
      <c r="C26055" s="19" t="s">
        <v>2358</v>
      </c>
      <c r="D26055">
        <v>3.3348025382969273E-12</v>
      </c>
    </row>
    <row r="26056" spans="1:4" x14ac:dyDescent="0.45">
      <c r="A26056" s="19" t="s">
        <v>4900</v>
      </c>
      <c r="B26056" s="19" t="s">
        <v>96</v>
      </c>
      <c r="C26056" s="19" t="s">
        <v>1701</v>
      </c>
      <c r="D26056">
        <v>2.0595548321801652E-12</v>
      </c>
    </row>
    <row r="26057" spans="1:4" x14ac:dyDescent="0.45">
      <c r="A26057" s="19" t="s">
        <v>4900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4900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4900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4900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4900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4900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4900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4900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4900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4900</v>
      </c>
      <c r="B26066" s="19" t="s">
        <v>96</v>
      </c>
      <c r="C26066" s="19" t="s">
        <v>1693</v>
      </c>
      <c r="D26066">
        <v>0</v>
      </c>
    </row>
    <row r="26067" spans="1:4" x14ac:dyDescent="0.45">
      <c r="A26067" s="19" t="s">
        <v>4900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4900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4900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4900</v>
      </c>
      <c r="B26070" s="19" t="s">
        <v>96</v>
      </c>
      <c r="C26070" s="19" t="s">
        <v>1690</v>
      </c>
      <c r="D26070">
        <v>149883.31117714147</v>
      </c>
    </row>
    <row r="26071" spans="1:4" x14ac:dyDescent="0.45">
      <c r="A26071" s="19" t="s">
        <v>4900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4900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4900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4900</v>
      </c>
      <c r="B26074" s="19" t="s">
        <v>96</v>
      </c>
      <c r="C26074" s="19" t="s">
        <v>1687</v>
      </c>
      <c r="D26074">
        <v>2459.3098405392193</v>
      </c>
    </row>
    <row r="26075" spans="1:4" x14ac:dyDescent="0.45">
      <c r="A26075" s="19" t="s">
        <v>4900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4900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4900</v>
      </c>
      <c r="B26077" s="19" t="s">
        <v>96</v>
      </c>
      <c r="C26077" s="19" t="s">
        <v>1685</v>
      </c>
      <c r="D26077">
        <v>0</v>
      </c>
    </row>
    <row r="26078" spans="1:4" x14ac:dyDescent="0.45">
      <c r="A26078" s="19" t="s">
        <v>4900</v>
      </c>
      <c r="B26078" s="19" t="s">
        <v>96</v>
      </c>
      <c r="C26078" s="19" t="s">
        <v>1684</v>
      </c>
      <c r="D26078">
        <v>0</v>
      </c>
    </row>
    <row r="26079" spans="1:4" x14ac:dyDescent="0.45">
      <c r="A26079" s="19" t="s">
        <v>4900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4900</v>
      </c>
      <c r="B26080" s="19" t="s">
        <v>96</v>
      </c>
      <c r="C26080" s="19" t="s">
        <v>1683</v>
      </c>
      <c r="D26080">
        <v>0</v>
      </c>
    </row>
    <row r="26081" spans="1:4" x14ac:dyDescent="0.45">
      <c r="A26081" s="19" t="s">
        <v>4900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4900</v>
      </c>
      <c r="B26082" s="19" t="s">
        <v>96</v>
      </c>
      <c r="C26082" s="19" t="s">
        <v>1681</v>
      </c>
      <c r="D26082">
        <v>0</v>
      </c>
    </row>
    <row r="26083" spans="1:4" x14ac:dyDescent="0.45">
      <c r="A26083" s="19" t="s">
        <v>4900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4900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4900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4900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4900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4900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4900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4900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4900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4900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4900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4900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4900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4900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4900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4900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4900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4900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4900</v>
      </c>
      <c r="B26101" s="19" t="s">
        <v>96</v>
      </c>
      <c r="C26101" s="19" t="s">
        <v>1667</v>
      </c>
      <c r="D26101">
        <v>5.6201638344620503E-12</v>
      </c>
    </row>
    <row r="26102" spans="1:4" x14ac:dyDescent="0.45">
      <c r="A26102" s="19" t="s">
        <v>4900</v>
      </c>
      <c r="B26102" s="19" t="s">
        <v>96</v>
      </c>
      <c r="C26102" s="19" t="s">
        <v>1666</v>
      </c>
      <c r="D26102">
        <v>5.9833721628027031E-12</v>
      </c>
    </row>
    <row r="26103" spans="1:4" x14ac:dyDescent="0.45">
      <c r="A26103" s="19" t="s">
        <v>4900</v>
      </c>
      <c r="B26103" s="19" t="s">
        <v>96</v>
      </c>
      <c r="C26103" s="19" t="s">
        <v>2364</v>
      </c>
      <c r="D26103">
        <v>3.2788698548994397E-12</v>
      </c>
    </row>
    <row r="26104" spans="1:4" x14ac:dyDescent="0.45">
      <c r="A26104" s="19" t="s">
        <v>4900</v>
      </c>
      <c r="B26104" s="19" t="s">
        <v>96</v>
      </c>
      <c r="C26104" s="19" t="s">
        <v>1665</v>
      </c>
      <c r="D26104">
        <v>2.0250111292036975E-12</v>
      </c>
    </row>
    <row r="26105" spans="1:4" x14ac:dyDescent="0.45">
      <c r="A26105" s="19" t="s">
        <v>4900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4900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4900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4900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4900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4900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4900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4900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4900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4900</v>
      </c>
      <c r="B26114" s="19" t="s">
        <v>96</v>
      </c>
      <c r="C26114" s="19" t="s">
        <v>1657</v>
      </c>
      <c r="D26114">
        <v>0</v>
      </c>
    </row>
    <row r="26115" spans="1:4" x14ac:dyDescent="0.45">
      <c r="A26115" s="19" t="s">
        <v>4900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4900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4900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4900</v>
      </c>
      <c r="B26118" s="19" t="s">
        <v>96</v>
      </c>
      <c r="C26118" s="19" t="s">
        <v>1654</v>
      </c>
      <c r="D26118">
        <v>147369.40647233112</v>
      </c>
    </row>
    <row r="26119" spans="1:4" x14ac:dyDescent="0.45">
      <c r="A26119" s="19" t="s">
        <v>4900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4900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4900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4900</v>
      </c>
      <c r="B26122" s="19" t="s">
        <v>96</v>
      </c>
      <c r="C26122" s="19" t="s">
        <v>1651</v>
      </c>
      <c r="D26122">
        <v>2418.0612817092697</v>
      </c>
    </row>
    <row r="26123" spans="1:4" x14ac:dyDescent="0.45">
      <c r="A26123" s="19" t="s">
        <v>4900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4900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4900</v>
      </c>
      <c r="B26125" s="19" t="s">
        <v>96</v>
      </c>
      <c r="C26125" s="19" t="s">
        <v>1649</v>
      </c>
      <c r="D26125">
        <v>0</v>
      </c>
    </row>
    <row r="26126" spans="1:4" x14ac:dyDescent="0.45">
      <c r="A26126" s="19" t="s">
        <v>4900</v>
      </c>
      <c r="B26126" s="19" t="s">
        <v>96</v>
      </c>
      <c r="C26126" s="19" t="s">
        <v>1648</v>
      </c>
      <c r="D26126">
        <v>0</v>
      </c>
    </row>
    <row r="26127" spans="1:4" x14ac:dyDescent="0.45">
      <c r="A26127" s="19" t="s">
        <v>4900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4900</v>
      </c>
      <c r="B26128" s="19" t="s">
        <v>96</v>
      </c>
      <c r="C26128" s="19" t="s">
        <v>1647</v>
      </c>
      <c r="D26128">
        <v>0</v>
      </c>
    </row>
    <row r="26129" spans="1:4" x14ac:dyDescent="0.45">
      <c r="A26129" s="19" t="s">
        <v>4900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4900</v>
      </c>
      <c r="B26130" s="19" t="s">
        <v>96</v>
      </c>
      <c r="C26130" s="19" t="s">
        <v>1645</v>
      </c>
      <c r="D26130">
        <v>0</v>
      </c>
    </row>
    <row r="26131" spans="1:4" x14ac:dyDescent="0.45">
      <c r="A26131" s="19" t="s">
        <v>4900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4900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4900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4900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4900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4900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4900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4900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4900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4900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4900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4900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4900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4900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4900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4900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4900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4900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4900</v>
      </c>
      <c r="B26149" s="19" t="s">
        <v>96</v>
      </c>
      <c r="C26149" s="19" t="s">
        <v>1631</v>
      </c>
      <c r="D26149">
        <v>5.525900128954762E-12</v>
      </c>
    </row>
    <row r="26150" spans="1:4" x14ac:dyDescent="0.45">
      <c r="A26150" s="19" t="s">
        <v>4900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4900</v>
      </c>
      <c r="B26151" s="19" t="s">
        <v>96</v>
      </c>
      <c r="C26151" s="19" t="s">
        <v>2370</v>
      </c>
      <c r="D26151">
        <v>3.2238752975337387E-12</v>
      </c>
    </row>
    <row r="26152" spans="1:4" x14ac:dyDescent="0.45">
      <c r="A26152" s="19" t="s">
        <v>4900</v>
      </c>
      <c r="B26152" s="19" t="s">
        <v>96</v>
      </c>
      <c r="C26152" s="19" t="s">
        <v>1629</v>
      </c>
      <c r="D26152">
        <v>1.9910468074588837E-12</v>
      </c>
    </row>
    <row r="26153" spans="1:4" x14ac:dyDescent="0.45">
      <c r="A26153" s="19" t="s">
        <v>4900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4900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4900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4900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4900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4900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4900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4900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4900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4900</v>
      </c>
      <c r="B26162" s="19" t="s">
        <v>96</v>
      </c>
      <c r="C26162" s="19" t="s">
        <v>1621</v>
      </c>
      <c r="D26162">
        <v>0</v>
      </c>
    </row>
    <row r="26163" spans="1:4" x14ac:dyDescent="0.45">
      <c r="A26163" s="19" t="s">
        <v>4900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4900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4900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4900</v>
      </c>
      <c r="B26166" s="19" t="s">
        <v>96</v>
      </c>
      <c r="C26166" s="19" t="s">
        <v>1618</v>
      </c>
      <c r="D26166">
        <v>724488.33006964205</v>
      </c>
    </row>
    <row r="26167" spans="1:4" x14ac:dyDescent="0.45">
      <c r="A26167" s="19" t="s">
        <v>4900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4900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4900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4900</v>
      </c>
      <c r="B26170" s="19" t="s">
        <v>96</v>
      </c>
      <c r="C26170" s="19" t="s">
        <v>1615</v>
      </c>
      <c r="D26170">
        <v>2377.5045607183356</v>
      </c>
    </row>
    <row r="26171" spans="1:4" x14ac:dyDescent="0.45">
      <c r="A26171" s="19" t="s">
        <v>4900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4900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4900</v>
      </c>
      <c r="B26173" s="19" t="s">
        <v>96</v>
      </c>
      <c r="C26173" s="19" t="s">
        <v>1613</v>
      </c>
      <c r="D26173">
        <v>0</v>
      </c>
    </row>
    <row r="26174" spans="1:4" x14ac:dyDescent="0.45">
      <c r="A26174" s="19" t="s">
        <v>4900</v>
      </c>
      <c r="B26174" s="19" t="s">
        <v>96</v>
      </c>
      <c r="C26174" s="19" t="s">
        <v>1612</v>
      </c>
      <c r="D26174">
        <v>0</v>
      </c>
    </row>
    <row r="26175" spans="1:4" x14ac:dyDescent="0.45">
      <c r="A26175" s="19" t="s">
        <v>4900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4900</v>
      </c>
      <c r="B26176" s="19" t="s">
        <v>96</v>
      </c>
      <c r="C26176" s="19" t="s">
        <v>1611</v>
      </c>
      <c r="D26176">
        <v>0</v>
      </c>
    </row>
    <row r="26177" spans="1:4" x14ac:dyDescent="0.45">
      <c r="A26177" s="19" t="s">
        <v>4900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4900</v>
      </c>
      <c r="B26178" s="19" t="s">
        <v>96</v>
      </c>
      <c r="C26178" s="19" t="s">
        <v>1609</v>
      </c>
      <c r="D26178">
        <v>0</v>
      </c>
    </row>
    <row r="26179" spans="1:4" x14ac:dyDescent="0.45">
      <c r="A26179" s="19" t="s">
        <v>4900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4900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4900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4900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4900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4900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4900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4900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4900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4900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4900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4900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4900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4900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4900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4900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4900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4900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4900</v>
      </c>
      <c r="B26197" s="19" t="s">
        <v>96</v>
      </c>
      <c r="C26197" s="19" t="s">
        <v>1595</v>
      </c>
      <c r="D26197">
        <v>5.4332174531892533E-12</v>
      </c>
    </row>
    <row r="26198" spans="1:4" x14ac:dyDescent="0.45">
      <c r="A26198" s="19" t="s">
        <v>4900</v>
      </c>
      <c r="B26198" s="19" t="s">
        <v>96</v>
      </c>
      <c r="C26198" s="19" t="s">
        <v>1594</v>
      </c>
      <c r="D26198">
        <v>5.7843441973214433E-12</v>
      </c>
    </row>
    <row r="26199" spans="1:4" x14ac:dyDescent="0.45">
      <c r="A26199" s="19" t="s">
        <v>4900</v>
      </c>
      <c r="B26199" s="19" t="s">
        <v>96</v>
      </c>
      <c r="C26199" s="19" t="s">
        <v>2376</v>
      </c>
      <c r="D26199">
        <v>3.1698031315631485E-12</v>
      </c>
    </row>
    <row r="26200" spans="1:4" x14ac:dyDescent="0.45">
      <c r="A26200" s="19" t="s">
        <v>4900</v>
      </c>
      <c r="B26200" s="19" t="s">
        <v>96</v>
      </c>
      <c r="C26200" s="19" t="s">
        <v>1593</v>
      </c>
      <c r="D26200">
        <v>1.9576521493247769E-12</v>
      </c>
    </row>
    <row r="26201" spans="1:4" x14ac:dyDescent="0.45">
      <c r="A26201" s="19" t="s">
        <v>4900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4900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4900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4900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4900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4900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4900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4900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4900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4900</v>
      </c>
      <c r="B26210" s="19" t="s">
        <v>96</v>
      </c>
      <c r="C26210" s="19" t="s">
        <v>1585</v>
      </c>
      <c r="D26210">
        <v>0</v>
      </c>
    </row>
    <row r="26211" spans="1:4" x14ac:dyDescent="0.45">
      <c r="A26211" s="19" t="s">
        <v>4900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4900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4900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4900</v>
      </c>
      <c r="B26214" s="19" t="s">
        <v>96</v>
      </c>
      <c r="C26214" s="19" t="s">
        <v>1582</v>
      </c>
      <c r="D26214">
        <v>142467.38260580465</v>
      </c>
    </row>
    <row r="26215" spans="1:4" x14ac:dyDescent="0.45">
      <c r="A26215" s="19" t="s">
        <v>4900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4900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4900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4900</v>
      </c>
      <c r="B26218" s="19" t="s">
        <v>96</v>
      </c>
      <c r="C26218" s="19" t="s">
        <v>1579</v>
      </c>
      <c r="D26218">
        <v>2337.6280737768766</v>
      </c>
    </row>
    <row r="26219" spans="1:4" x14ac:dyDescent="0.45">
      <c r="A26219" s="19" t="s">
        <v>4900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4900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4900</v>
      </c>
      <c r="B26221" s="19" t="s">
        <v>96</v>
      </c>
      <c r="C26221" s="19" t="s">
        <v>1577</v>
      </c>
      <c r="D26221">
        <v>0</v>
      </c>
    </row>
    <row r="26222" spans="1:4" x14ac:dyDescent="0.45">
      <c r="A26222" s="19" t="s">
        <v>4900</v>
      </c>
      <c r="B26222" s="19" t="s">
        <v>96</v>
      </c>
      <c r="C26222" s="19" t="s">
        <v>1576</v>
      </c>
      <c r="D26222">
        <v>0</v>
      </c>
    </row>
    <row r="26223" spans="1:4" x14ac:dyDescent="0.45">
      <c r="A26223" s="19" t="s">
        <v>4900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4900</v>
      </c>
      <c r="B26224" s="19" t="s">
        <v>96</v>
      </c>
      <c r="C26224" s="19" t="s">
        <v>1575</v>
      </c>
      <c r="D26224">
        <v>0</v>
      </c>
    </row>
    <row r="26225" spans="1:4" x14ac:dyDescent="0.45">
      <c r="A26225" s="19" t="s">
        <v>4900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4900</v>
      </c>
      <c r="B26226" s="19" t="s">
        <v>96</v>
      </c>
      <c r="C26226" s="19" t="s">
        <v>1573</v>
      </c>
      <c r="D26226">
        <v>0</v>
      </c>
    </row>
    <row r="26227" spans="1:4" x14ac:dyDescent="0.45">
      <c r="A26227" s="19" t="s">
        <v>4900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4900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4900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4900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4900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4900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4900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4900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4900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4900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4900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4900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4900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4900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4900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4900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4900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4900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4900</v>
      </c>
      <c r="B26245" s="19" t="s">
        <v>96</v>
      </c>
      <c r="C26245" s="19" t="s">
        <v>1559</v>
      </c>
      <c r="D26245">
        <v>5.3420892894827058E-12</v>
      </c>
    </row>
    <row r="26246" spans="1:4" x14ac:dyDescent="0.45">
      <c r="A26246" s="19" t="s">
        <v>4900</v>
      </c>
      <c r="B26246" s="19" t="s">
        <v>96</v>
      </c>
      <c r="C26246" s="19" t="s">
        <v>1558</v>
      </c>
      <c r="D26246">
        <v>5.6873267910626301E-12</v>
      </c>
    </row>
    <row r="26247" spans="1:4" x14ac:dyDescent="0.45">
      <c r="A26247" s="19" t="s">
        <v>4900</v>
      </c>
      <c r="B26247" s="19" t="s">
        <v>96</v>
      </c>
      <c r="C26247" s="19" t="s">
        <v>2382</v>
      </c>
      <c r="D26247">
        <v>3.1166378862588102E-12</v>
      </c>
    </row>
    <row r="26248" spans="1:4" x14ac:dyDescent="0.45">
      <c r="A26248" s="19" t="s">
        <v>4900</v>
      </c>
      <c r="B26248" s="19" t="s">
        <v>96</v>
      </c>
      <c r="C26248" s="19" t="s">
        <v>1557</v>
      </c>
      <c r="D26248">
        <v>1.9248176001683782E-12</v>
      </c>
    </row>
    <row r="26249" spans="1:4" x14ac:dyDescent="0.45">
      <c r="A26249" s="19" t="s">
        <v>4900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4900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4900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4900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4900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4900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4900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4900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4900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4900</v>
      </c>
      <c r="B26258" s="19" t="s">
        <v>96</v>
      </c>
      <c r="C26258" s="19" t="s">
        <v>1549</v>
      </c>
      <c r="D26258">
        <v>0</v>
      </c>
    </row>
    <row r="26259" spans="1:4" x14ac:dyDescent="0.45">
      <c r="A26259" s="19" t="s">
        <v>4900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4900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4900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4900</v>
      </c>
      <c r="B26262" s="19" t="s">
        <v>96</v>
      </c>
      <c r="C26262" s="19" t="s">
        <v>1546</v>
      </c>
      <c r="D26262">
        <v>140077.86091321631</v>
      </c>
    </row>
    <row r="26263" spans="1:4" x14ac:dyDescent="0.45">
      <c r="A26263" s="19" t="s">
        <v>4900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4900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4900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4900</v>
      </c>
      <c r="B26266" s="19" t="s">
        <v>96</v>
      </c>
      <c r="C26266" s="19" t="s">
        <v>1543</v>
      </c>
      <c r="D26266">
        <v>2298.420411718896</v>
      </c>
    </row>
    <row r="26267" spans="1:4" x14ac:dyDescent="0.45">
      <c r="A26267" s="19" t="s">
        <v>4900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4900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4900</v>
      </c>
      <c r="B26269" s="19" t="s">
        <v>96</v>
      </c>
      <c r="C26269" s="19" t="s">
        <v>1541</v>
      </c>
      <c r="D26269">
        <v>0</v>
      </c>
    </row>
    <row r="26270" spans="1:4" x14ac:dyDescent="0.45">
      <c r="A26270" s="19" t="s">
        <v>4900</v>
      </c>
      <c r="B26270" s="19" t="s">
        <v>96</v>
      </c>
      <c r="C26270" s="19" t="s">
        <v>1540</v>
      </c>
      <c r="D26270">
        <v>0</v>
      </c>
    </row>
    <row r="26271" spans="1:4" x14ac:dyDescent="0.45">
      <c r="A26271" s="19" t="s">
        <v>4900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4900</v>
      </c>
      <c r="B26272" s="19" t="s">
        <v>96</v>
      </c>
      <c r="C26272" s="19" t="s">
        <v>1539</v>
      </c>
      <c r="D26272">
        <v>0</v>
      </c>
    </row>
    <row r="26273" spans="1:4" x14ac:dyDescent="0.45">
      <c r="A26273" s="19" t="s">
        <v>4900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4900</v>
      </c>
      <c r="B26274" s="19" t="s">
        <v>96</v>
      </c>
      <c r="C26274" s="19" t="s">
        <v>1537</v>
      </c>
      <c r="D26274">
        <v>0</v>
      </c>
    </row>
    <row r="26275" spans="1:4" x14ac:dyDescent="0.45">
      <c r="A26275" s="19" t="s">
        <v>4900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4900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4900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4900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4900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4900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4900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4900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4900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4900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4900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4900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4900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4900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4900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4900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4900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4900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4900</v>
      </c>
      <c r="B26293" s="19" t="s">
        <v>96</v>
      </c>
      <c r="C26293" s="19" t="s">
        <v>1523</v>
      </c>
      <c r="D26293">
        <v>5.4702496357195008E-12</v>
      </c>
    </row>
    <row r="26294" spans="1:4" x14ac:dyDescent="0.45">
      <c r="A26294" s="19" t="s">
        <v>4900</v>
      </c>
      <c r="B26294" s="19" t="s">
        <v>96</v>
      </c>
      <c r="C26294" s="19" t="s">
        <v>1522</v>
      </c>
      <c r="D26294">
        <v>5.5919366007501884E-12</v>
      </c>
    </row>
    <row r="26295" spans="1:4" x14ac:dyDescent="0.45">
      <c r="A26295" s="19" t="s">
        <v>4900</v>
      </c>
      <c r="B26295" s="19" t="s">
        <v>96</v>
      </c>
      <c r="C26295" s="19" t="s">
        <v>2388</v>
      </c>
      <c r="D26295">
        <v>3.0643643503733074E-12</v>
      </c>
    </row>
    <row r="26296" spans="1:4" x14ac:dyDescent="0.45">
      <c r="A26296" s="19" t="s">
        <v>4900</v>
      </c>
      <c r="B26296" s="19" t="s">
        <v>96</v>
      </c>
      <c r="C26296" s="19" t="s">
        <v>1521</v>
      </c>
      <c r="D26296">
        <v>1.8925337656109321E-12</v>
      </c>
    </row>
    <row r="26297" spans="1:4" x14ac:dyDescent="0.45">
      <c r="A26297" s="19" t="s">
        <v>4900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4900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4900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4900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4900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4900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4900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4900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4900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4900</v>
      </c>
      <c r="B26306" s="19" t="s">
        <v>96</v>
      </c>
      <c r="C26306" s="19" t="s">
        <v>1513</v>
      </c>
      <c r="D26306">
        <v>0</v>
      </c>
    </row>
    <row r="26307" spans="1:4" x14ac:dyDescent="0.45">
      <c r="A26307" s="19" t="s">
        <v>4900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4900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4900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4900</v>
      </c>
      <c r="B26310" s="19" t="s">
        <v>96</v>
      </c>
      <c r="C26310" s="19" t="s">
        <v>1510</v>
      </c>
      <c r="D26310">
        <v>137728.41726386081</v>
      </c>
    </row>
    <row r="26311" spans="1:4" x14ac:dyDescent="0.45">
      <c r="A26311" s="19" t="s">
        <v>4900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4900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4900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4900</v>
      </c>
      <c r="B26314" s="19" t="s">
        <v>96</v>
      </c>
      <c r="C26314" s="19" t="s">
        <v>1507</v>
      </c>
      <c r="D26314">
        <v>2259.8703567376351</v>
      </c>
    </row>
    <row r="26315" spans="1:4" x14ac:dyDescent="0.45">
      <c r="A26315" s="19" t="s">
        <v>4900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4900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4900</v>
      </c>
      <c r="B26317" s="19" t="s">
        <v>96</v>
      </c>
      <c r="C26317" s="19" t="s">
        <v>1505</v>
      </c>
      <c r="D26317">
        <v>0</v>
      </c>
    </row>
    <row r="26318" spans="1:4" x14ac:dyDescent="0.45">
      <c r="A26318" s="19" t="s">
        <v>4900</v>
      </c>
      <c r="B26318" s="19" t="s">
        <v>96</v>
      </c>
      <c r="C26318" s="19" t="s">
        <v>1504</v>
      </c>
      <c r="D26318">
        <v>0</v>
      </c>
    </row>
    <row r="26319" spans="1:4" x14ac:dyDescent="0.45">
      <c r="A26319" s="19" t="s">
        <v>4900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4900</v>
      </c>
      <c r="B26320" s="19" t="s">
        <v>96</v>
      </c>
      <c r="C26320" s="19" t="s">
        <v>1503</v>
      </c>
      <c r="D26320">
        <v>0</v>
      </c>
    </row>
    <row r="26321" spans="1:4" x14ac:dyDescent="0.45">
      <c r="A26321" s="19" t="s">
        <v>4900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4900</v>
      </c>
      <c r="B26322" s="19" t="s">
        <v>96</v>
      </c>
      <c r="C26322" s="19" t="s">
        <v>1501</v>
      </c>
      <c r="D26322">
        <v>0</v>
      </c>
    </row>
    <row r="26323" spans="1:4" x14ac:dyDescent="0.45">
      <c r="A26323" s="19" t="s">
        <v>4900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4900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4900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4900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4900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4900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4900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4900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4900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4900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4900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4900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4900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4900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4900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4900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4900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4900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4900</v>
      </c>
      <c r="B26341" s="19" t="s">
        <v>96</v>
      </c>
      <c r="C26341" s="19" t="s">
        <v>1487</v>
      </c>
      <c r="D26341">
        <v>5.1643926438829532E-12</v>
      </c>
    </row>
    <row r="26342" spans="1:4" x14ac:dyDescent="0.45">
      <c r="A26342" s="19" t="s">
        <v>4900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4900</v>
      </c>
      <c r="B26343" s="19" t="s">
        <v>96</v>
      </c>
      <c r="C26343" s="19" t="s">
        <v>2394</v>
      </c>
      <c r="D26343">
        <v>3.0129675677885397E-12</v>
      </c>
    </row>
    <row r="26344" spans="1:4" x14ac:dyDescent="0.45">
      <c r="A26344" s="19" t="s">
        <v>4900</v>
      </c>
      <c r="B26344" s="19" t="s">
        <v>96</v>
      </c>
      <c r="C26344" s="19" t="s">
        <v>1485</v>
      </c>
      <c r="D26344">
        <v>1.8607914088400774E-12</v>
      </c>
    </row>
    <row r="26345" spans="1:4" x14ac:dyDescent="0.45">
      <c r="A26345" s="19" t="s">
        <v>4900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4900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4900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4900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4900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4900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4900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4900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4900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4900</v>
      </c>
      <c r="B26354" s="19" t="s">
        <v>96</v>
      </c>
      <c r="C26354" s="19" t="s">
        <v>1477</v>
      </c>
      <c r="D26354">
        <v>0</v>
      </c>
    </row>
    <row r="26355" spans="1:4" x14ac:dyDescent="0.45">
      <c r="A26355" s="19" t="s">
        <v>4900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4900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4900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4900</v>
      </c>
      <c r="B26358" s="19" t="s">
        <v>96</v>
      </c>
      <c r="C26358" s="19" t="s">
        <v>1474</v>
      </c>
      <c r="D26358">
        <v>677091.89726134751</v>
      </c>
    </row>
    <row r="26359" spans="1:4" x14ac:dyDescent="0.45">
      <c r="A26359" s="19" t="s">
        <v>4900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4900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4900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4900</v>
      </c>
      <c r="B26362" s="19" t="s">
        <v>96</v>
      </c>
      <c r="C26362" s="19" t="s">
        <v>1471</v>
      </c>
      <c r="D26362">
        <v>2221.9668791760137</v>
      </c>
    </row>
    <row r="26363" spans="1:4" x14ac:dyDescent="0.45">
      <c r="A26363" s="19" t="s">
        <v>4900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4900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4900</v>
      </c>
      <c r="B26365" s="19" t="s">
        <v>96</v>
      </c>
      <c r="C26365" s="19" t="s">
        <v>1469</v>
      </c>
      <c r="D26365">
        <v>0</v>
      </c>
    </row>
    <row r="26366" spans="1:4" x14ac:dyDescent="0.45">
      <c r="A26366" s="19" t="s">
        <v>4900</v>
      </c>
      <c r="B26366" s="19" t="s">
        <v>96</v>
      </c>
      <c r="C26366" s="19" t="s">
        <v>1468</v>
      </c>
      <c r="D26366">
        <v>0</v>
      </c>
    </row>
    <row r="26367" spans="1:4" x14ac:dyDescent="0.45">
      <c r="A26367" s="19" t="s">
        <v>4900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4900</v>
      </c>
      <c r="B26368" s="19" t="s">
        <v>96</v>
      </c>
      <c r="C26368" s="19" t="s">
        <v>1467</v>
      </c>
      <c r="D26368">
        <v>0</v>
      </c>
    </row>
    <row r="26369" spans="1:4" x14ac:dyDescent="0.45">
      <c r="A26369" s="19" t="s">
        <v>4900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4900</v>
      </c>
      <c r="B26370" s="19" t="s">
        <v>96</v>
      </c>
      <c r="C26370" s="19" t="s">
        <v>1465</v>
      </c>
      <c r="D26370">
        <v>0</v>
      </c>
    </row>
    <row r="26371" spans="1:4" x14ac:dyDescent="0.45">
      <c r="A26371" s="19" t="s">
        <v>4900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4900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4900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4900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4900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4900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4900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4900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4900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4900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4900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4900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4900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4900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4900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4900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4900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4900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4900</v>
      </c>
      <c r="B26389" s="19" t="s">
        <v>96</v>
      </c>
      <c r="C26389" s="19" t="s">
        <v>1451</v>
      </c>
      <c r="D26389">
        <v>5.0777733207376223E-12</v>
      </c>
    </row>
    <row r="26390" spans="1:4" x14ac:dyDescent="0.45">
      <c r="A26390" s="19" t="s">
        <v>4900</v>
      </c>
      <c r="B26390" s="19" t="s">
        <v>96</v>
      </c>
      <c r="C26390" s="19" t="s">
        <v>1450</v>
      </c>
      <c r="D26390">
        <v>5.4059291563751792E-12</v>
      </c>
    </row>
    <row r="26391" spans="1:4" x14ac:dyDescent="0.45">
      <c r="A26391" s="19" t="s">
        <v>4900</v>
      </c>
      <c r="B26391" s="19" t="s">
        <v>96</v>
      </c>
      <c r="C26391" s="19" t="s">
        <v>2400</v>
      </c>
      <c r="D26391">
        <v>2.9624328332365867E-12</v>
      </c>
    </row>
    <row r="26392" spans="1:4" x14ac:dyDescent="0.45">
      <c r="A26392" s="19" t="s">
        <v>4900</v>
      </c>
      <c r="B26392" s="19" t="s">
        <v>96</v>
      </c>
      <c r="C26392" s="19" t="s">
        <v>1449</v>
      </c>
      <c r="D26392">
        <v>1.8295814479670809E-12</v>
      </c>
    </row>
    <row r="26393" spans="1:4" x14ac:dyDescent="0.45">
      <c r="A26393" s="19" t="s">
        <v>4900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4900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4900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4900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4900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4900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4900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4900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4900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4900</v>
      </c>
      <c r="B26402" s="19" t="s">
        <v>96</v>
      </c>
      <c r="C26402" s="19" t="s">
        <v>1441</v>
      </c>
      <c r="D26402">
        <v>0</v>
      </c>
    </row>
    <row r="26403" spans="1:4" x14ac:dyDescent="0.45">
      <c r="A26403" s="19" t="s">
        <v>4900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4900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4900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4900</v>
      </c>
      <c r="B26406" s="19" t="s">
        <v>96</v>
      </c>
      <c r="C26406" s="19" t="s">
        <v>1438</v>
      </c>
      <c r="D26406">
        <v>133147.08654748095</v>
      </c>
    </row>
    <row r="26407" spans="1:4" x14ac:dyDescent="0.45">
      <c r="A26407" s="19" t="s">
        <v>4900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4900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4900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4900</v>
      </c>
      <c r="B26410" s="19" t="s">
        <v>96</v>
      </c>
      <c r="C26410" s="19" t="s">
        <v>1435</v>
      </c>
      <c r="D26410">
        <v>2184.6991343709119</v>
      </c>
    </row>
    <row r="26411" spans="1:4" x14ac:dyDescent="0.45">
      <c r="A26411" s="19" t="s">
        <v>4900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4900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4900</v>
      </c>
      <c r="B26413" s="19" t="s">
        <v>96</v>
      </c>
      <c r="C26413" s="19" t="s">
        <v>1433</v>
      </c>
      <c r="D26413">
        <v>0</v>
      </c>
    </row>
    <row r="26414" spans="1:4" x14ac:dyDescent="0.45">
      <c r="A26414" s="19" t="s">
        <v>4900</v>
      </c>
      <c r="B26414" s="19" t="s">
        <v>96</v>
      </c>
      <c r="C26414" s="19" t="s">
        <v>1432</v>
      </c>
      <c r="D26414">
        <v>0</v>
      </c>
    </row>
    <row r="26415" spans="1:4" x14ac:dyDescent="0.45">
      <c r="A26415" s="19" t="s">
        <v>4900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4900</v>
      </c>
      <c r="B26416" s="19" t="s">
        <v>96</v>
      </c>
      <c r="C26416" s="19" t="s">
        <v>1431</v>
      </c>
      <c r="D26416">
        <v>0</v>
      </c>
    </row>
    <row r="26417" spans="1:4" x14ac:dyDescent="0.45">
      <c r="A26417" s="19" t="s">
        <v>4900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4900</v>
      </c>
      <c r="B26418" s="19" t="s">
        <v>96</v>
      </c>
      <c r="C26418" s="19" t="s">
        <v>1429</v>
      </c>
      <c r="D26418">
        <v>0</v>
      </c>
    </row>
    <row r="26419" spans="1:4" x14ac:dyDescent="0.45">
      <c r="A26419" s="19" t="s">
        <v>4900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4900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4900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4900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4900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4900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4900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4900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4900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4900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4900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4900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4900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4900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4900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4900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4900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4900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4900</v>
      </c>
      <c r="B26437" s="19" t="s">
        <v>96</v>
      </c>
      <c r="C26437" s="19" t="s">
        <v>1415</v>
      </c>
      <c r="D26437">
        <v>4.9926068126006582E-12</v>
      </c>
    </row>
    <row r="26438" spans="1:4" x14ac:dyDescent="0.45">
      <c r="A26438" s="19" t="s">
        <v>4900</v>
      </c>
      <c r="B26438" s="19" t="s">
        <v>96</v>
      </c>
      <c r="C26438" s="19" t="s">
        <v>1414</v>
      </c>
      <c r="D26438">
        <v>5.3152586832361022E-12</v>
      </c>
    </row>
    <row r="26439" spans="1:4" x14ac:dyDescent="0.45">
      <c r="A26439" s="19" t="s">
        <v>4900</v>
      </c>
      <c r="B26439" s="19" t="s">
        <v>96</v>
      </c>
      <c r="C26439" s="19" t="s">
        <v>2406</v>
      </c>
      <c r="D26439">
        <v>2.9127456880923458E-12</v>
      </c>
    </row>
    <row r="26440" spans="1:4" x14ac:dyDescent="0.45">
      <c r="A26440" s="19" t="s">
        <v>4900</v>
      </c>
      <c r="B26440" s="19" t="s">
        <v>96</v>
      </c>
      <c r="C26440" s="19" t="s">
        <v>1413</v>
      </c>
      <c r="D26440">
        <v>1.7988949534283907E-12</v>
      </c>
    </row>
    <row r="26441" spans="1:4" x14ac:dyDescent="0.45">
      <c r="A26441" s="19" t="s">
        <v>4900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4900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4900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4900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4900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4900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4900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4900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4900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4900</v>
      </c>
      <c r="B26450" s="19" t="s">
        <v>96</v>
      </c>
      <c r="C26450" s="19" t="s">
        <v>1405</v>
      </c>
      <c r="D26450">
        <v>0</v>
      </c>
    </row>
    <row r="26451" spans="1:4" x14ac:dyDescent="0.45">
      <c r="A26451" s="19" t="s">
        <v>4900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4900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4900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4900</v>
      </c>
      <c r="B26454" s="19" t="s">
        <v>96</v>
      </c>
      <c r="C26454" s="19" t="s">
        <v>1402</v>
      </c>
      <c r="D26454">
        <v>130913.88870394045</v>
      </c>
    </row>
    <row r="26455" spans="1:4" x14ac:dyDescent="0.45">
      <c r="A26455" s="19" t="s">
        <v>4900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4900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4900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4900</v>
      </c>
      <c r="B26458" s="19" t="s">
        <v>96</v>
      </c>
      <c r="C26458" s="19" t="s">
        <v>1399</v>
      </c>
      <c r="D26458">
        <v>2148.0564595503697</v>
      </c>
    </row>
    <row r="26459" spans="1:4" x14ac:dyDescent="0.45">
      <c r="A26459" s="19" t="s">
        <v>4900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4900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4900</v>
      </c>
      <c r="B26461" s="19" t="s">
        <v>96</v>
      </c>
      <c r="C26461" s="19" t="s">
        <v>1397</v>
      </c>
      <c r="D26461">
        <v>-1.7703822307412131E-10</v>
      </c>
    </row>
    <row r="26462" spans="1:4" x14ac:dyDescent="0.45">
      <c r="A26462" s="19" t="s">
        <v>4900</v>
      </c>
      <c r="B26462" s="19" t="s">
        <v>96</v>
      </c>
      <c r="C26462" s="19" t="s">
        <v>1396</v>
      </c>
      <c r="D26462">
        <v>3.3986769427835735E-10</v>
      </c>
    </row>
    <row r="26463" spans="1:4" x14ac:dyDescent="0.45">
      <c r="A26463" s="19" t="s">
        <v>4900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4900</v>
      </c>
      <c r="B26464" s="19" t="s">
        <v>96</v>
      </c>
      <c r="C26464" s="19" t="s">
        <v>1395</v>
      </c>
      <c r="D26464">
        <v>0</v>
      </c>
    </row>
    <row r="26465" spans="1:4" x14ac:dyDescent="0.45">
      <c r="A26465" s="19" t="s">
        <v>4900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4900</v>
      </c>
      <c r="B26466" s="19" t="s">
        <v>96</v>
      </c>
      <c r="C26466" s="19" t="s">
        <v>1393</v>
      </c>
      <c r="D26466">
        <v>0</v>
      </c>
    </row>
    <row r="26467" spans="1:4" x14ac:dyDescent="0.45">
      <c r="A26467" s="19" t="s">
        <v>4900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4900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4900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4900</v>
      </c>
      <c r="B26470" s="19" t="s">
        <v>96</v>
      </c>
      <c r="C26470" s="19" t="s">
        <v>1390</v>
      </c>
      <c r="D26470">
        <v>-3.3674925369803787E-10</v>
      </c>
    </row>
    <row r="26471" spans="1:4" x14ac:dyDescent="0.45">
      <c r="A26471" s="19" t="s">
        <v>4900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4900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4900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4900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4900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4900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4900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4900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4900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4900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4900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4900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4900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4900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4900</v>
      </c>
      <c r="B26485" s="19" t="s">
        <v>96</v>
      </c>
      <c r="C26485" s="19" t="s">
        <v>1379</v>
      </c>
      <c r="D26485">
        <v>4.9088687522596259E-12</v>
      </c>
    </row>
    <row r="26486" spans="1:4" x14ac:dyDescent="0.45">
      <c r="A26486" s="19" t="s">
        <v>4900</v>
      </c>
      <c r="B26486" s="19" t="s">
        <v>96</v>
      </c>
      <c r="C26486" s="19" t="s">
        <v>1378</v>
      </c>
      <c r="D26486">
        <v>5.2261089726637266E-12</v>
      </c>
    </row>
    <row r="26487" spans="1:4" x14ac:dyDescent="0.45">
      <c r="A26487" s="19" t="s">
        <v>4900</v>
      </c>
      <c r="B26487" s="19" t="s">
        <v>96</v>
      </c>
      <c r="C26487" s="19" t="s">
        <v>2412</v>
      </c>
      <c r="D26487">
        <v>2.8638919162367352E-12</v>
      </c>
    </row>
    <row r="26488" spans="1:4" x14ac:dyDescent="0.45">
      <c r="A26488" s="19" t="s">
        <v>4900</v>
      </c>
      <c r="B26488" s="19" t="s">
        <v>96</v>
      </c>
      <c r="C26488" s="19" t="s">
        <v>1377</v>
      </c>
      <c r="D26488">
        <v>1.768723145430777E-12</v>
      </c>
    </row>
    <row r="26489" spans="1:4" x14ac:dyDescent="0.45">
      <c r="A26489" s="19" t="s">
        <v>4900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4900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4900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4900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4900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4900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4900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4900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4900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4900</v>
      </c>
      <c r="B26498" s="19" t="s">
        <v>96</v>
      </c>
      <c r="C26498" s="19" t="s">
        <v>1369</v>
      </c>
      <c r="D26498">
        <v>0</v>
      </c>
    </row>
    <row r="26499" spans="1:4" x14ac:dyDescent="0.45">
      <c r="A26499" s="19" t="s">
        <v>4900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4900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4900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4900</v>
      </c>
      <c r="B26502" s="19" t="s">
        <v>96</v>
      </c>
      <c r="C26502" s="19" t="s">
        <v>1366</v>
      </c>
      <c r="D26502">
        <v>128718.14697557084</v>
      </c>
    </row>
    <row r="26503" spans="1:4" x14ac:dyDescent="0.45">
      <c r="A26503" s="19" t="s">
        <v>4900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4900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4900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4900</v>
      </c>
      <c r="B26506" s="19" t="s">
        <v>96</v>
      </c>
      <c r="C26506" s="19" t="s">
        <v>1363</v>
      </c>
      <c r="D26506">
        <v>2112.0283707828357</v>
      </c>
    </row>
    <row r="26507" spans="1:4" x14ac:dyDescent="0.45">
      <c r="A26507" s="19" t="s">
        <v>4900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4900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4900</v>
      </c>
      <c r="B26509" s="19" t="s">
        <v>96</v>
      </c>
      <c r="C26509" s="19" t="s">
        <v>1361</v>
      </c>
      <c r="D26509">
        <v>0</v>
      </c>
    </row>
    <row r="26510" spans="1:4" x14ac:dyDescent="0.45">
      <c r="A26510" s="19" t="s">
        <v>4900</v>
      </c>
      <c r="B26510" s="19" t="s">
        <v>96</v>
      </c>
      <c r="C26510" s="19" t="s">
        <v>1360</v>
      </c>
      <c r="D26510">
        <v>1.2364189846672614E-10</v>
      </c>
    </row>
    <row r="26511" spans="1:4" x14ac:dyDescent="0.45">
      <c r="A26511" s="19" t="s">
        <v>4900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4900</v>
      </c>
      <c r="B26512" s="19" t="s">
        <v>96</v>
      </c>
      <c r="C26512" s="19" t="s">
        <v>1359</v>
      </c>
      <c r="D26512">
        <v>0</v>
      </c>
    </row>
    <row r="26513" spans="1:4" x14ac:dyDescent="0.45">
      <c r="A26513" s="19" t="s">
        <v>4900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4900</v>
      </c>
      <c r="B26514" s="19" t="s">
        <v>96</v>
      </c>
      <c r="C26514" s="19" t="s">
        <v>1357</v>
      </c>
      <c r="D26514">
        <v>0</v>
      </c>
    </row>
    <row r="26515" spans="1:4" x14ac:dyDescent="0.45">
      <c r="A26515" s="19" t="s">
        <v>4900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4900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4900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4900</v>
      </c>
      <c r="B26518" s="19" t="s">
        <v>96</v>
      </c>
      <c r="C26518" s="19" t="s">
        <v>1354</v>
      </c>
      <c r="D26518">
        <v>7.1815840811102128E-10</v>
      </c>
    </row>
    <row r="26519" spans="1:4" x14ac:dyDescent="0.45">
      <c r="A26519" s="19" t="s">
        <v>4900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4900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4900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4900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4900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4900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4900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4900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4900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4900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4900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4900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4900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4900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4900</v>
      </c>
      <c r="B26533" s="19" t="s">
        <v>96</v>
      </c>
      <c r="C26533" s="19" t="s">
        <v>1343</v>
      </c>
      <c r="D26533">
        <v>4.7095120257784999E-12</v>
      </c>
    </row>
    <row r="26534" spans="1:4" x14ac:dyDescent="0.45">
      <c r="A26534" s="19" t="s">
        <v>4900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4900</v>
      </c>
      <c r="B26535" s="19" t="s">
        <v>96</v>
      </c>
      <c r="C26535" s="19" t="s">
        <v>2418</v>
      </c>
      <c r="D26535">
        <v>2.8158575399892889E-12</v>
      </c>
    </row>
    <row r="26536" spans="1:4" x14ac:dyDescent="0.45">
      <c r="A26536" s="19" t="s">
        <v>4900</v>
      </c>
      <c r="B26536" s="19" t="s">
        <v>96</v>
      </c>
      <c r="C26536" s="19" t="s">
        <v>1341</v>
      </c>
      <c r="D26536">
        <v>1.7390573914393244E-12</v>
      </c>
    </row>
    <row r="26537" spans="1:4" x14ac:dyDescent="0.45">
      <c r="A26537" s="19" t="s">
        <v>4900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4900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4900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4900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4900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4900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4900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4900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4900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4900</v>
      </c>
      <c r="B26546" s="19" t="s">
        <v>96</v>
      </c>
      <c r="C26546" s="19" t="s">
        <v>1333</v>
      </c>
      <c r="D26546">
        <v>0</v>
      </c>
    </row>
    <row r="26547" spans="1:4" x14ac:dyDescent="0.45">
      <c r="A26547" s="19" t="s">
        <v>4900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4900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4900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4900</v>
      </c>
      <c r="B26550" s="19" t="s">
        <v>96</v>
      </c>
      <c r="C26550" s="19" t="s">
        <v>1330</v>
      </c>
      <c r="D26550">
        <v>632796.16566481069</v>
      </c>
    </row>
    <row r="26551" spans="1:4" x14ac:dyDescent="0.45">
      <c r="A26551" s="19" t="s">
        <v>4900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4900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4900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4900</v>
      </c>
      <c r="B26554" s="19" t="s">
        <v>96</v>
      </c>
      <c r="C26554" s="19" t="s">
        <v>1327</v>
      </c>
      <c r="D26554">
        <v>2076.6045599775825</v>
      </c>
    </row>
    <row r="26555" spans="1:4" x14ac:dyDescent="0.45">
      <c r="A26555" s="19" t="s">
        <v>4900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4900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4900</v>
      </c>
      <c r="B26557" s="19" t="s">
        <v>96</v>
      </c>
      <c r="C26557" s="19" t="s">
        <v>1325</v>
      </c>
      <c r="D26557">
        <v>0</v>
      </c>
    </row>
    <row r="26558" spans="1:4" x14ac:dyDescent="0.45">
      <c r="A26558" s="19" t="s">
        <v>4900</v>
      </c>
      <c r="B26558" s="19" t="s">
        <v>96</v>
      </c>
      <c r="C26558" s="19" t="s">
        <v>1324</v>
      </c>
      <c r="D26558">
        <v>0</v>
      </c>
    </row>
    <row r="26559" spans="1:4" x14ac:dyDescent="0.45">
      <c r="A26559" s="19" t="s">
        <v>4900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4900</v>
      </c>
      <c r="B26560" s="19" t="s">
        <v>96</v>
      </c>
      <c r="C26560" s="19" t="s">
        <v>1323</v>
      </c>
      <c r="D26560">
        <v>0</v>
      </c>
    </row>
    <row r="26561" spans="1:4" x14ac:dyDescent="0.45">
      <c r="A26561" s="19" t="s">
        <v>4900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4900</v>
      </c>
      <c r="B26562" s="19" t="s">
        <v>96</v>
      </c>
      <c r="C26562" s="19" t="s">
        <v>1321</v>
      </c>
      <c r="D26562">
        <v>0</v>
      </c>
    </row>
    <row r="26563" spans="1:4" x14ac:dyDescent="0.45">
      <c r="A26563" s="19" t="s">
        <v>4900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4900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4900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4900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4900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4900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4900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4900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4900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4900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4900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4900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4900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4900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4900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4900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4900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4900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4900</v>
      </c>
      <c r="B26581" s="19" t="s">
        <v>96</v>
      </c>
      <c r="C26581" s="19" t="s">
        <v>1307</v>
      </c>
      <c r="D26581">
        <v>4.7455825427454385E-12</v>
      </c>
    </row>
    <row r="26582" spans="1:4" x14ac:dyDescent="0.45">
      <c r="A26582" s="19" t="s">
        <v>4900</v>
      </c>
      <c r="B26582" s="19" t="s">
        <v>96</v>
      </c>
      <c r="C26582" s="19" t="s">
        <v>1306</v>
      </c>
      <c r="D26582">
        <v>5.0522702396029706E-12</v>
      </c>
    </row>
    <row r="26583" spans="1:4" x14ac:dyDescent="0.45">
      <c r="A26583" s="19" t="s">
        <v>4900</v>
      </c>
      <c r="B26583" s="19" t="s">
        <v>96</v>
      </c>
      <c r="C26583" s="19" t="s">
        <v>2424</v>
      </c>
      <c r="D26583">
        <v>2.7686288161089589E-12</v>
      </c>
    </row>
    <row r="26584" spans="1:4" x14ac:dyDescent="0.45">
      <c r="A26584" s="19" t="s">
        <v>4900</v>
      </c>
      <c r="B26584" s="19" t="s">
        <v>96</v>
      </c>
      <c r="C26584" s="19" t="s">
        <v>1305</v>
      </c>
      <c r="D26584">
        <v>1.7098892037075518E-12</v>
      </c>
    </row>
    <row r="26585" spans="1:4" x14ac:dyDescent="0.45">
      <c r="A26585" s="19" t="s">
        <v>4900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4900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4900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4900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4900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4900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4900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4900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4900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4900</v>
      </c>
      <c r="B26594" s="19" t="s">
        <v>96</v>
      </c>
      <c r="C26594" s="19" t="s">
        <v>1297</v>
      </c>
      <c r="D26594">
        <v>0</v>
      </c>
    </row>
    <row r="26595" spans="1:4" x14ac:dyDescent="0.45">
      <c r="A26595" s="19" t="s">
        <v>4900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4900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4900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4900</v>
      </c>
      <c r="B26598" s="19" t="s">
        <v>96</v>
      </c>
      <c r="C26598" s="19" t="s">
        <v>1294</v>
      </c>
      <c r="D26598">
        <v>124436.52948362705</v>
      </c>
    </row>
    <row r="26599" spans="1:4" x14ac:dyDescent="0.45">
      <c r="A26599" s="19" t="s">
        <v>4900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4900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4900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4900</v>
      </c>
      <c r="B26602" s="19" t="s">
        <v>96</v>
      </c>
      <c r="C26602" s="19" t="s">
        <v>1291</v>
      </c>
      <c r="D26602">
        <v>2041.7748919354312</v>
      </c>
    </row>
    <row r="26603" spans="1:4" x14ac:dyDescent="0.45">
      <c r="A26603" s="19" t="s">
        <v>4900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4900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4900</v>
      </c>
      <c r="B26605" s="19" t="s">
        <v>96</v>
      </c>
      <c r="C26605" s="19" t="s">
        <v>1289</v>
      </c>
      <c r="D26605">
        <v>0</v>
      </c>
    </row>
    <row r="26606" spans="1:4" x14ac:dyDescent="0.45">
      <c r="A26606" s="19" t="s">
        <v>4900</v>
      </c>
      <c r="B26606" s="19" t="s">
        <v>96</v>
      </c>
      <c r="C26606" s="19" t="s">
        <v>1288</v>
      </c>
      <c r="D26606">
        <v>0</v>
      </c>
    </row>
    <row r="26607" spans="1:4" x14ac:dyDescent="0.45">
      <c r="A26607" s="19" t="s">
        <v>4900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4900</v>
      </c>
      <c r="B26608" s="19" t="s">
        <v>96</v>
      </c>
      <c r="C26608" s="19" t="s">
        <v>1287</v>
      </c>
      <c r="D26608">
        <v>0</v>
      </c>
    </row>
    <row r="26609" spans="1:4" x14ac:dyDescent="0.45">
      <c r="A26609" s="19" t="s">
        <v>4900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4900</v>
      </c>
      <c r="B26610" s="19" t="s">
        <v>96</v>
      </c>
      <c r="C26610" s="19" t="s">
        <v>1285</v>
      </c>
      <c r="D26610">
        <v>0</v>
      </c>
    </row>
    <row r="26611" spans="1:4" x14ac:dyDescent="0.45">
      <c r="A26611" s="19" t="s">
        <v>4900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4900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4900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4900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4900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4900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4900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4900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4900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4900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4900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4900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4900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4900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4900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4900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4900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4900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4900</v>
      </c>
      <c r="B26629" s="19" t="s">
        <v>96</v>
      </c>
      <c r="C26629" s="19" t="s">
        <v>1271</v>
      </c>
      <c r="D26629">
        <v>4.6659876753277177E-12</v>
      </c>
    </row>
    <row r="26630" spans="1:4" x14ac:dyDescent="0.45">
      <c r="A26630" s="19" t="s">
        <v>4900</v>
      </c>
      <c r="B26630" s="19" t="s">
        <v>96</v>
      </c>
      <c r="C26630" s="19" t="s">
        <v>1270</v>
      </c>
      <c r="D26630">
        <v>4.9675314796599058E-12</v>
      </c>
    </row>
    <row r="26631" spans="1:4" x14ac:dyDescent="0.45">
      <c r="A26631" s="19" t="s">
        <v>4900</v>
      </c>
      <c r="B26631" s="19" t="s">
        <v>96</v>
      </c>
      <c r="C26631" s="19" t="s">
        <v>2430</v>
      </c>
      <c r="D26631">
        <v>2.7221922318620042E-12</v>
      </c>
    </row>
    <row r="26632" spans="1:4" x14ac:dyDescent="0.45">
      <c r="A26632" s="19" t="s">
        <v>4900</v>
      </c>
      <c r="B26632" s="19" t="s">
        <v>96</v>
      </c>
      <c r="C26632" s="19" t="s">
        <v>1269</v>
      </c>
      <c r="D26632">
        <v>1.6812102368489626E-12</v>
      </c>
    </row>
    <row r="26633" spans="1:4" x14ac:dyDescent="0.45">
      <c r="A26633" s="19" t="s">
        <v>4900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4900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4900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4900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4900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4900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4900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4900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4900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4900</v>
      </c>
      <c r="B26642" s="19" t="s">
        <v>96</v>
      </c>
      <c r="C26642" s="19" t="s">
        <v>1261</v>
      </c>
      <c r="D26642">
        <v>0</v>
      </c>
    </row>
    <row r="26643" spans="1:4" x14ac:dyDescent="0.45">
      <c r="A26643" s="19" t="s">
        <v>4900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4900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4900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4900</v>
      </c>
      <c r="B26646" s="19" t="s">
        <v>96</v>
      </c>
      <c r="C26646" s="19" t="s">
        <v>1258</v>
      </c>
      <c r="D26646">
        <v>122349.4286952714</v>
      </c>
    </row>
    <row r="26647" spans="1:4" x14ac:dyDescent="0.45">
      <c r="A26647" s="19" t="s">
        <v>4900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4900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4900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4900</v>
      </c>
      <c r="B26650" s="19" t="s">
        <v>96</v>
      </c>
      <c r="C26650" s="19" t="s">
        <v>1255</v>
      </c>
      <c r="D26650">
        <v>2007.529401448943</v>
      </c>
    </row>
    <row r="26651" spans="1:4" x14ac:dyDescent="0.45">
      <c r="A26651" s="19" t="s">
        <v>4900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4900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4900</v>
      </c>
      <c r="B26653" s="19" t="s">
        <v>96</v>
      </c>
      <c r="C26653" s="19" t="s">
        <v>1253</v>
      </c>
      <c r="D26653">
        <v>0</v>
      </c>
    </row>
    <row r="26654" spans="1:4" x14ac:dyDescent="0.45">
      <c r="A26654" s="19" t="s">
        <v>4900</v>
      </c>
      <c r="B26654" s="19" t="s">
        <v>96</v>
      </c>
      <c r="C26654" s="19" t="s">
        <v>1252</v>
      </c>
      <c r="D26654">
        <v>0</v>
      </c>
    </row>
    <row r="26655" spans="1:4" x14ac:dyDescent="0.45">
      <c r="A26655" s="19" t="s">
        <v>4900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4900</v>
      </c>
      <c r="B26656" s="19" t="s">
        <v>96</v>
      </c>
      <c r="C26656" s="19" t="s">
        <v>1251</v>
      </c>
      <c r="D26656">
        <v>0</v>
      </c>
    </row>
    <row r="26657" spans="1:4" x14ac:dyDescent="0.45">
      <c r="A26657" s="19" t="s">
        <v>4900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4900</v>
      </c>
      <c r="B26658" s="19" t="s">
        <v>96</v>
      </c>
      <c r="C26658" s="19" t="s">
        <v>1249</v>
      </c>
      <c r="D26658">
        <v>0</v>
      </c>
    </row>
    <row r="26659" spans="1:4" x14ac:dyDescent="0.45">
      <c r="A26659" s="19" t="s">
        <v>4900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4900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4900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4900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4900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4900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4900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4900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4900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4900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4900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4900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4900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4900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4900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4900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4900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4900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4900</v>
      </c>
      <c r="B26677" s="19" t="s">
        <v>96</v>
      </c>
      <c r="C26677" s="19" t="s">
        <v>1235</v>
      </c>
      <c r="D26677">
        <v>4.5087608086367046E-12</v>
      </c>
    </row>
    <row r="26678" spans="1:4" x14ac:dyDescent="0.45">
      <c r="A26678" s="19" t="s">
        <v>4900</v>
      </c>
      <c r="B26678" s="19" t="s">
        <v>96</v>
      </c>
      <c r="C26678" s="19" t="s">
        <v>1234</v>
      </c>
      <c r="D26678">
        <v>4.8842139931436685E-12</v>
      </c>
    </row>
    <row r="26679" spans="1:4" x14ac:dyDescent="0.45">
      <c r="A26679" s="19" t="s">
        <v>4900</v>
      </c>
      <c r="B26679" s="19" t="s">
        <v>96</v>
      </c>
      <c r="C26679" s="19" t="s">
        <v>2436</v>
      </c>
      <c r="D26679">
        <v>2.6765345011558269E-12</v>
      </c>
    </row>
    <row r="26680" spans="1:4" x14ac:dyDescent="0.45">
      <c r="A26680" s="19" t="s">
        <v>4900</v>
      </c>
      <c r="B26680" s="19" t="s">
        <v>96</v>
      </c>
      <c r="C26680" s="19" t="s">
        <v>1233</v>
      </c>
      <c r="D26680">
        <v>1.6530122854493241E-12</v>
      </c>
    </row>
    <row r="26681" spans="1:4" x14ac:dyDescent="0.45">
      <c r="A26681" s="19" t="s">
        <v>4900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4900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4900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4900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4900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4900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4900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4900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4900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4900</v>
      </c>
      <c r="B26690" s="19" t="s">
        <v>96</v>
      </c>
      <c r="C26690" s="19" t="s">
        <v>1225</v>
      </c>
      <c r="D26690">
        <v>0</v>
      </c>
    </row>
    <row r="26691" spans="1:4" x14ac:dyDescent="0.45">
      <c r="A26691" s="19" t="s">
        <v>4900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4900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4900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4900</v>
      </c>
      <c r="B26694" s="19" t="s">
        <v>96</v>
      </c>
      <c r="C26694" s="19" t="s">
        <v>1222</v>
      </c>
      <c r="D26694">
        <v>120297.3336220288</v>
      </c>
    </row>
    <row r="26695" spans="1:4" x14ac:dyDescent="0.45">
      <c r="A26695" s="19" t="s">
        <v>4900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4900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4900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4900</v>
      </c>
      <c r="B26698" s="19" t="s">
        <v>96</v>
      </c>
      <c r="C26698" s="19" t="s">
        <v>1219</v>
      </c>
      <c r="D26698">
        <v>1973.858290451248</v>
      </c>
    </row>
    <row r="26699" spans="1:4" x14ac:dyDescent="0.45">
      <c r="A26699" s="19" t="s">
        <v>4900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4900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4900</v>
      </c>
      <c r="B26701" s="19" t="s">
        <v>96</v>
      </c>
      <c r="C26701" s="19" t="s">
        <v>1217</v>
      </c>
      <c r="D26701">
        <v>0</v>
      </c>
    </row>
    <row r="26702" spans="1:4" x14ac:dyDescent="0.45">
      <c r="A26702" s="19" t="s">
        <v>4900</v>
      </c>
      <c r="B26702" s="19" t="s">
        <v>96</v>
      </c>
      <c r="C26702" s="19" t="s">
        <v>1216</v>
      </c>
      <c r="D26702">
        <v>0</v>
      </c>
    </row>
    <row r="26703" spans="1:4" x14ac:dyDescent="0.45">
      <c r="A26703" s="19" t="s">
        <v>4900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4900</v>
      </c>
      <c r="B26704" s="19" t="s">
        <v>96</v>
      </c>
      <c r="C26704" s="19" t="s">
        <v>1215</v>
      </c>
      <c r="D26704">
        <v>0</v>
      </c>
    </row>
    <row r="26705" spans="1:4" x14ac:dyDescent="0.45">
      <c r="A26705" s="19" t="s">
        <v>4900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4900</v>
      </c>
      <c r="B26706" s="19" t="s">
        <v>96</v>
      </c>
      <c r="C26706" s="19" t="s">
        <v>1213</v>
      </c>
      <c r="D26706">
        <v>0</v>
      </c>
    </row>
    <row r="26707" spans="1:4" x14ac:dyDescent="0.45">
      <c r="A26707" s="19" t="s">
        <v>4900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4900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4900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4900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4900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4900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4900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4900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4900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4900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4900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4900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4900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4900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4900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4900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4900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4900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4900</v>
      </c>
      <c r="B26725" s="19" t="s">
        <v>96</v>
      </c>
      <c r="C26725" s="19" t="s">
        <v>1199</v>
      </c>
      <c r="D26725">
        <v>4.510780543176654E-12</v>
      </c>
    </row>
    <row r="26726" spans="1:4" x14ac:dyDescent="0.45">
      <c r="A26726" s="19" t="s">
        <v>4900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4900</v>
      </c>
      <c r="B26727" s="19" t="s">
        <v>96</v>
      </c>
      <c r="C26727" s="19" t="s">
        <v>2442</v>
      </c>
      <c r="D26727">
        <v>2.6316425607376531E-12</v>
      </c>
    </row>
    <row r="26728" spans="1:4" x14ac:dyDescent="0.45">
      <c r="A26728" s="19" t="s">
        <v>4900</v>
      </c>
      <c r="B26728" s="19" t="s">
        <v>96</v>
      </c>
      <c r="C26728" s="19" t="s">
        <v>1197</v>
      </c>
      <c r="D26728">
        <v>1.6252872817189943E-12</v>
      </c>
    </row>
    <row r="26729" spans="1:4" x14ac:dyDescent="0.45">
      <c r="A26729" s="19" t="s">
        <v>4900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4900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4900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4900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4900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4900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4900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4900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4900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4900</v>
      </c>
      <c r="B26738" s="19" t="s">
        <v>96</v>
      </c>
      <c r="C26738" s="19" t="s">
        <v>1189</v>
      </c>
      <c r="D26738">
        <v>0</v>
      </c>
    </row>
    <row r="26739" spans="1:4" x14ac:dyDescent="0.45">
      <c r="A26739" s="19" t="s">
        <v>4900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4900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4900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4900</v>
      </c>
      <c r="B26742" s="19" t="s">
        <v>96</v>
      </c>
      <c r="C26742" s="19" t="s">
        <v>1186</v>
      </c>
      <c r="D26742">
        <v>591398.28566804726</v>
      </c>
    </row>
    <row r="26743" spans="1:4" x14ac:dyDescent="0.45">
      <c r="A26743" s="19" t="s">
        <v>4900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4900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4900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4900</v>
      </c>
      <c r="B26746" s="19" t="s">
        <v>96</v>
      </c>
      <c r="C26746" s="19" t="s">
        <v>1183</v>
      </c>
      <c r="D26746">
        <v>1940.7519252126935</v>
      </c>
    </row>
    <row r="26747" spans="1:4" x14ac:dyDescent="0.45">
      <c r="A26747" s="19" t="s">
        <v>4900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4900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4900</v>
      </c>
      <c r="B26749" s="19" t="s">
        <v>96</v>
      </c>
      <c r="C26749" s="19" t="s">
        <v>1181</v>
      </c>
      <c r="D26749">
        <v>0</v>
      </c>
    </row>
    <row r="26750" spans="1:4" x14ac:dyDescent="0.45">
      <c r="A26750" s="19" t="s">
        <v>4900</v>
      </c>
      <c r="B26750" s="19" t="s">
        <v>96</v>
      </c>
      <c r="C26750" s="19" t="s">
        <v>1180</v>
      </c>
      <c r="D26750">
        <v>0</v>
      </c>
    </row>
    <row r="26751" spans="1:4" x14ac:dyDescent="0.45">
      <c r="A26751" s="19" t="s">
        <v>4900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4900</v>
      </c>
      <c r="B26752" s="19" t="s">
        <v>96</v>
      </c>
      <c r="C26752" s="19" t="s">
        <v>1179</v>
      </c>
      <c r="D26752">
        <v>0</v>
      </c>
    </row>
    <row r="26753" spans="1:4" x14ac:dyDescent="0.45">
      <c r="A26753" s="19" t="s">
        <v>4900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4900</v>
      </c>
      <c r="B26754" s="19" t="s">
        <v>96</v>
      </c>
      <c r="C26754" s="19" t="s">
        <v>1177</v>
      </c>
      <c r="D26754">
        <v>0</v>
      </c>
    </row>
    <row r="26755" spans="1:4" x14ac:dyDescent="0.45">
      <c r="A26755" s="19" t="s">
        <v>4900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4900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4900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4900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4900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4900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4900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4900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4900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4900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4900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4900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4900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4900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4900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4900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4900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4900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4900</v>
      </c>
      <c r="B26773" s="19" t="s">
        <v>96</v>
      </c>
      <c r="C26773" s="19" t="s">
        <v>1163</v>
      </c>
      <c r="D26773">
        <v>4.4351238717247081E-12</v>
      </c>
    </row>
    <row r="26774" spans="1:4" x14ac:dyDescent="0.45">
      <c r="A26774" s="19" t="s">
        <v>4900</v>
      </c>
      <c r="B26774" s="19" t="s">
        <v>96</v>
      </c>
      <c r="C26774" s="19" t="s">
        <v>1162</v>
      </c>
      <c r="D26774">
        <v>4.7217478874794099E-12</v>
      </c>
    </row>
    <row r="26775" spans="1:4" x14ac:dyDescent="0.45">
      <c r="A26775" s="19" t="s">
        <v>4900</v>
      </c>
      <c r="B26775" s="19" t="s">
        <v>96</v>
      </c>
      <c r="C26775" s="19" t="s">
        <v>2448</v>
      </c>
      <c r="D26775">
        <v>2.58750356645697E-12</v>
      </c>
    </row>
    <row r="26776" spans="1:4" x14ac:dyDescent="0.45">
      <c r="A26776" s="19" t="s">
        <v>4900</v>
      </c>
      <c r="B26776" s="19" t="s">
        <v>96</v>
      </c>
      <c r="C26776" s="19" t="s">
        <v>1161</v>
      </c>
      <c r="D26776">
        <v>1.5980272931846276E-12</v>
      </c>
    </row>
    <row r="26777" spans="1:4" x14ac:dyDescent="0.45">
      <c r="A26777" s="19" t="s">
        <v>4900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4900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4900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4900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4900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4900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4900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4900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4900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4900</v>
      </c>
      <c r="B26786" s="19" t="s">
        <v>96</v>
      </c>
      <c r="C26786" s="19" t="s">
        <v>1153</v>
      </c>
      <c r="D26786">
        <v>0</v>
      </c>
    </row>
    <row r="26787" spans="1:4" x14ac:dyDescent="0.45">
      <c r="A26787" s="19" t="s">
        <v>4900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4900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4900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4900</v>
      </c>
      <c r="B26790" s="19" t="s">
        <v>96</v>
      </c>
      <c r="C26790" s="19" t="s">
        <v>1150</v>
      </c>
      <c r="D26790">
        <v>116295.82194731495</v>
      </c>
    </row>
    <row r="26791" spans="1:4" x14ac:dyDescent="0.45">
      <c r="A26791" s="19" t="s">
        <v>4900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4900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4900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4900</v>
      </c>
      <c r="B26794" s="19" t="s">
        <v>96</v>
      </c>
      <c r="C26794" s="19" t="s">
        <v>1147</v>
      </c>
      <c r="D26794">
        <v>1908.2008335845148</v>
      </c>
    </row>
    <row r="26795" spans="1:4" x14ac:dyDescent="0.45">
      <c r="A26795" s="19" t="s">
        <v>4900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4900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4900</v>
      </c>
      <c r="B26797" s="19" t="s">
        <v>96</v>
      </c>
      <c r="C26797" s="19" t="s">
        <v>1145</v>
      </c>
      <c r="D26797">
        <v>0</v>
      </c>
    </row>
    <row r="26798" spans="1:4" x14ac:dyDescent="0.45">
      <c r="A26798" s="19" t="s">
        <v>4900</v>
      </c>
      <c r="B26798" s="19" t="s">
        <v>96</v>
      </c>
      <c r="C26798" s="19" t="s">
        <v>1144</v>
      </c>
      <c r="D26798">
        <v>0</v>
      </c>
    </row>
    <row r="26799" spans="1:4" x14ac:dyDescent="0.45">
      <c r="A26799" s="19" t="s">
        <v>4900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4900</v>
      </c>
      <c r="B26800" s="19" t="s">
        <v>96</v>
      </c>
      <c r="C26800" s="19" t="s">
        <v>1143</v>
      </c>
      <c r="D26800">
        <v>0</v>
      </c>
    </row>
    <row r="26801" spans="1:4" x14ac:dyDescent="0.45">
      <c r="A26801" s="19" t="s">
        <v>4900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4900</v>
      </c>
      <c r="B26802" s="19" t="s">
        <v>96</v>
      </c>
      <c r="C26802" s="19" t="s">
        <v>1141</v>
      </c>
      <c r="D26802">
        <v>0</v>
      </c>
    </row>
    <row r="26803" spans="1:4" x14ac:dyDescent="0.45">
      <c r="A26803" s="19" t="s">
        <v>4900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4900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4900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4900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4900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4900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4900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4900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4900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4900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4900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4900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4900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4900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4900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4900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4900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4900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4900</v>
      </c>
      <c r="B26821" s="19" t="s">
        <v>96</v>
      </c>
      <c r="C26821" s="19" t="s">
        <v>1127</v>
      </c>
      <c r="D26821">
        <v>4.3607361451660906E-12</v>
      </c>
    </row>
    <row r="26822" spans="1:4" x14ac:dyDescent="0.45">
      <c r="A26822" s="19" t="s">
        <v>4900</v>
      </c>
      <c r="B26822" s="19" t="s">
        <v>96</v>
      </c>
      <c r="C26822" s="19" t="s">
        <v>1126</v>
      </c>
      <c r="D26822">
        <v>4.642552784728883E-12</v>
      </c>
    </row>
    <row r="26823" spans="1:4" x14ac:dyDescent="0.45">
      <c r="A26823" s="19" t="s">
        <v>4900</v>
      </c>
      <c r="B26823" s="19" t="s">
        <v>96</v>
      </c>
      <c r="C26823" s="19" t="s">
        <v>2454</v>
      </c>
      <c r="D26823">
        <v>2.5441048895906574E-12</v>
      </c>
    </row>
    <row r="26824" spans="1:4" x14ac:dyDescent="0.45">
      <c r="A26824" s="19" t="s">
        <v>4900</v>
      </c>
      <c r="B26824" s="19" t="s">
        <v>96</v>
      </c>
      <c r="C26824" s="19" t="s">
        <v>1125</v>
      </c>
      <c r="D26824">
        <v>1.5712245204195908E-12</v>
      </c>
    </row>
    <row r="26825" spans="1:4" x14ac:dyDescent="0.45">
      <c r="A26825" s="19" t="s">
        <v>4900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4900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4900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4900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4900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4900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4900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4900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4900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4900</v>
      </c>
      <c r="B26834" s="19" t="s">
        <v>96</v>
      </c>
      <c r="C26834" s="19" t="s">
        <v>1117</v>
      </c>
      <c r="D26834">
        <v>0</v>
      </c>
    </row>
    <row r="26835" spans="1:4" x14ac:dyDescent="0.45">
      <c r="A26835" s="19" t="s">
        <v>4900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4900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4900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4900</v>
      </c>
      <c r="B26838" s="19" t="s">
        <v>96</v>
      </c>
      <c r="C26838" s="19" t="s">
        <v>1114</v>
      </c>
      <c r="D26838">
        <v>114345.26046287044</v>
      </c>
    </row>
    <row r="26839" spans="1:4" x14ac:dyDescent="0.45">
      <c r="A26839" s="19" t="s">
        <v>4900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4900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4900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4900</v>
      </c>
      <c r="B26842" s="19" t="s">
        <v>96</v>
      </c>
      <c r="C26842" s="19" t="s">
        <v>1111</v>
      </c>
      <c r="D26842">
        <v>1876.1957022887314</v>
      </c>
    </row>
    <row r="26843" spans="1:4" x14ac:dyDescent="0.45">
      <c r="A26843" s="19" t="s">
        <v>4900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4900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4900</v>
      </c>
      <c r="B26845" s="19" t="s">
        <v>96</v>
      </c>
      <c r="C26845" s="19" t="s">
        <v>1109</v>
      </c>
      <c r="D26845">
        <v>0</v>
      </c>
    </row>
    <row r="26846" spans="1:4" x14ac:dyDescent="0.45">
      <c r="A26846" s="19" t="s">
        <v>4900</v>
      </c>
      <c r="B26846" s="19" t="s">
        <v>96</v>
      </c>
      <c r="C26846" s="19" t="s">
        <v>1108</v>
      </c>
      <c r="D26846">
        <v>0</v>
      </c>
    </row>
    <row r="26847" spans="1:4" x14ac:dyDescent="0.45">
      <c r="A26847" s="19" t="s">
        <v>4900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4900</v>
      </c>
      <c r="B26848" s="19" t="s">
        <v>96</v>
      </c>
      <c r="C26848" s="19" t="s">
        <v>1107</v>
      </c>
      <c r="D26848">
        <v>0</v>
      </c>
    </row>
    <row r="26849" spans="1:4" x14ac:dyDescent="0.45">
      <c r="A26849" s="19" t="s">
        <v>4900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4900</v>
      </c>
      <c r="B26850" s="19" t="s">
        <v>96</v>
      </c>
      <c r="C26850" s="19" t="s">
        <v>1105</v>
      </c>
      <c r="D26850">
        <v>0</v>
      </c>
    </row>
    <row r="26851" spans="1:4" x14ac:dyDescent="0.45">
      <c r="A26851" s="19" t="s">
        <v>4900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4900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4900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4900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4900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4900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4900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4900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4900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4900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4900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4900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4900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4900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4900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4900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4900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4900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4900</v>
      </c>
      <c r="B26869" s="19" t="s">
        <v>96</v>
      </c>
      <c r="C26869" s="19" t="s">
        <v>1091</v>
      </c>
      <c r="D26869">
        <v>4.2875960802337525E-12</v>
      </c>
    </row>
    <row r="26870" spans="1:4" x14ac:dyDescent="0.45">
      <c r="A26870" s="19" t="s">
        <v>4900</v>
      </c>
      <c r="B26870" s="19" t="s">
        <v>96</v>
      </c>
      <c r="C26870" s="19" t="s">
        <v>1090</v>
      </c>
      <c r="D26870">
        <v>4.5646859749006233E-12</v>
      </c>
    </row>
    <row r="26871" spans="1:4" x14ac:dyDescent="0.45">
      <c r="A26871" s="19" t="s">
        <v>4900</v>
      </c>
      <c r="B26871" s="19" t="s">
        <v>96</v>
      </c>
      <c r="C26871" s="19" t="s">
        <v>2460</v>
      </c>
      <c r="D26871">
        <v>2.5014341132297439E-12</v>
      </c>
    </row>
    <row r="26872" spans="1:4" x14ac:dyDescent="0.45">
      <c r="A26872" s="19" t="s">
        <v>4900</v>
      </c>
      <c r="B26872" s="19" t="s">
        <v>96</v>
      </c>
      <c r="C26872" s="19" t="s">
        <v>1089</v>
      </c>
      <c r="D26872">
        <v>1.5448712948124519E-12</v>
      </c>
    </row>
    <row r="26873" spans="1:4" x14ac:dyDescent="0.45">
      <c r="A26873" s="19" t="s">
        <v>4900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4900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4900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4900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4900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4900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4900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4900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4900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4900</v>
      </c>
      <c r="B26882" s="19" t="s">
        <v>96</v>
      </c>
      <c r="C26882" s="19" t="s">
        <v>1081</v>
      </c>
      <c r="D26882">
        <v>0</v>
      </c>
    </row>
    <row r="26883" spans="1:4" x14ac:dyDescent="0.45">
      <c r="A26883" s="19" t="s">
        <v>4900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4900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4900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4900</v>
      </c>
      <c r="B26886" s="19" t="s">
        <v>96</v>
      </c>
      <c r="C26886" s="19" t="s">
        <v>1078</v>
      </c>
      <c r="D26886">
        <v>112427.41460002688</v>
      </c>
    </row>
    <row r="26887" spans="1:4" x14ac:dyDescent="0.45">
      <c r="A26887" s="19" t="s">
        <v>4900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4900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4900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4900</v>
      </c>
      <c r="B26890" s="19" t="s">
        <v>96</v>
      </c>
      <c r="C26890" s="19" t="s">
        <v>1075</v>
      </c>
      <c r="D26890">
        <v>1844.7273742535021</v>
      </c>
    </row>
    <row r="26891" spans="1:4" x14ac:dyDescent="0.45">
      <c r="A26891" s="19" t="s">
        <v>4900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4900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4900</v>
      </c>
      <c r="B26893" s="19" t="s">
        <v>96</v>
      </c>
      <c r="C26893" s="19" t="s">
        <v>1073</v>
      </c>
      <c r="D26893">
        <v>0</v>
      </c>
    </row>
    <row r="26894" spans="1:4" x14ac:dyDescent="0.45">
      <c r="A26894" s="19" t="s">
        <v>4900</v>
      </c>
      <c r="B26894" s="19" t="s">
        <v>96</v>
      </c>
      <c r="C26894" s="19" t="s">
        <v>1072</v>
      </c>
      <c r="D26894">
        <v>0</v>
      </c>
    </row>
    <row r="26895" spans="1:4" x14ac:dyDescent="0.45">
      <c r="A26895" s="19" t="s">
        <v>4900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4900</v>
      </c>
      <c r="B26896" s="19" t="s">
        <v>96</v>
      </c>
      <c r="C26896" s="19" t="s">
        <v>1071</v>
      </c>
      <c r="D26896">
        <v>0</v>
      </c>
    </row>
    <row r="26897" spans="1:4" x14ac:dyDescent="0.45">
      <c r="A26897" s="19" t="s">
        <v>4900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4900</v>
      </c>
      <c r="B26898" s="19" t="s">
        <v>96</v>
      </c>
      <c r="C26898" s="19" t="s">
        <v>1069</v>
      </c>
      <c r="D26898">
        <v>0</v>
      </c>
    </row>
    <row r="26899" spans="1:4" x14ac:dyDescent="0.45">
      <c r="A26899" s="19" t="s">
        <v>4900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4900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4900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4900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4900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4900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4900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4900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4900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4900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4900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4900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4900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4900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4900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4900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4900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4900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4900</v>
      </c>
      <c r="B26917" s="19" t="s">
        <v>96</v>
      </c>
      <c r="C26917" s="19" t="s">
        <v>1055</v>
      </c>
      <c r="D26917">
        <v>4.2156827506323853E-12</v>
      </c>
    </row>
    <row r="26918" spans="1:4" x14ac:dyDescent="0.45">
      <c r="A26918" s="19" t="s">
        <v>4900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4900</v>
      </c>
      <c r="B26919" s="19" t="s">
        <v>96</v>
      </c>
      <c r="C26919" s="19" t="s">
        <v>2466</v>
      </c>
      <c r="D26919">
        <v>2.4594790287267776E-12</v>
      </c>
    </row>
    <row r="26920" spans="1:4" x14ac:dyDescent="0.45">
      <c r="A26920" s="19" t="s">
        <v>4900</v>
      </c>
      <c r="B26920" s="19" t="s">
        <v>96</v>
      </c>
      <c r="C26920" s="19" t="s">
        <v>1053</v>
      </c>
      <c r="D26920">
        <v>1.5189600763728919E-12</v>
      </c>
    </row>
    <row r="26921" spans="1:4" x14ac:dyDescent="0.45">
      <c r="A26921" s="19" t="s">
        <v>4900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4900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4900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4900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4900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4900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4900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4900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4900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4900</v>
      </c>
      <c r="B26930" s="19" t="s">
        <v>96</v>
      </c>
      <c r="C26930" s="19" t="s">
        <v>1045</v>
      </c>
      <c r="D26930">
        <v>0</v>
      </c>
    </row>
    <row r="26931" spans="1:4" x14ac:dyDescent="0.45">
      <c r="A26931" s="19" t="s">
        <v>4900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4900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4900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4900</v>
      </c>
      <c r="B26934" s="19" t="s">
        <v>96</v>
      </c>
      <c r="C26934" s="19" t="s">
        <v>1042</v>
      </c>
      <c r="D26934">
        <v>552708.67819443648</v>
      </c>
    </row>
    <row r="26935" spans="1:4" x14ac:dyDescent="0.45">
      <c r="A26935" s="19" t="s">
        <v>4900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4900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4900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4900</v>
      </c>
      <c r="B26938" s="19" t="s">
        <v>96</v>
      </c>
      <c r="C26938" s="19" t="s">
        <v>1039</v>
      </c>
      <c r="D26938">
        <v>1813.786845993171</v>
      </c>
    </row>
    <row r="26939" spans="1:4" x14ac:dyDescent="0.45">
      <c r="A26939" s="19" t="s">
        <v>4900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4900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4900</v>
      </c>
      <c r="B26941" s="19" t="s">
        <v>96</v>
      </c>
      <c r="C26941" s="19" t="s">
        <v>1037</v>
      </c>
      <c r="D26941">
        <v>0</v>
      </c>
    </row>
    <row r="26942" spans="1:4" x14ac:dyDescent="0.45">
      <c r="A26942" s="19" t="s">
        <v>4900</v>
      </c>
      <c r="B26942" s="19" t="s">
        <v>96</v>
      </c>
      <c r="C26942" s="19" t="s">
        <v>1036</v>
      </c>
      <c r="D26942">
        <v>0</v>
      </c>
    </row>
    <row r="26943" spans="1:4" x14ac:dyDescent="0.45">
      <c r="A26943" s="19" t="s">
        <v>4900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4900</v>
      </c>
      <c r="B26944" s="19" t="s">
        <v>96</v>
      </c>
      <c r="C26944" s="19" t="s">
        <v>1035</v>
      </c>
      <c r="D26944">
        <v>0</v>
      </c>
    </row>
    <row r="26945" spans="1:4" x14ac:dyDescent="0.45">
      <c r="A26945" s="19" t="s">
        <v>4900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4900</v>
      </c>
      <c r="B26946" s="19" t="s">
        <v>96</v>
      </c>
      <c r="C26946" s="19" t="s">
        <v>1033</v>
      </c>
      <c r="D26946">
        <v>0</v>
      </c>
    </row>
    <row r="26947" spans="1:4" x14ac:dyDescent="0.45">
      <c r="A26947" s="19" t="s">
        <v>4900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4900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4900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4900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4900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4900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4900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4900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4900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4900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4900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4900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4900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4900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4900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4900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4900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4900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4900</v>
      </c>
      <c r="B26965" s="19" t="s">
        <v>96</v>
      </c>
      <c r="C26965" s="19" t="s">
        <v>1019</v>
      </c>
      <c r="D26965">
        <v>4.1449755810511277E-12</v>
      </c>
    </row>
    <row r="26966" spans="1:4" x14ac:dyDescent="0.45">
      <c r="A26966" s="19" t="s">
        <v>4900</v>
      </c>
      <c r="B26966" s="19" t="s">
        <v>96</v>
      </c>
      <c r="C26966" s="19" t="s">
        <v>1018</v>
      </c>
      <c r="D26966">
        <v>4.4128484929714105E-12</v>
      </c>
    </row>
    <row r="26967" spans="1:4" x14ac:dyDescent="0.45">
      <c r="A26967" s="19" t="s">
        <v>4900</v>
      </c>
      <c r="B26967" s="19" t="s">
        <v>96</v>
      </c>
      <c r="C26967" s="19" t="s">
        <v>2472</v>
      </c>
      <c r="D26967">
        <v>2.4182276322027755E-12</v>
      </c>
    </row>
    <row r="26968" spans="1:4" x14ac:dyDescent="0.45">
      <c r="A26968" s="19" t="s">
        <v>4900</v>
      </c>
      <c r="B26968" s="19" t="s">
        <v>96</v>
      </c>
      <c r="C26968" s="19" t="s">
        <v>1017</v>
      </c>
      <c r="D26968">
        <v>1.4934834515744181E-12</v>
      </c>
    </row>
    <row r="26969" spans="1:4" x14ac:dyDescent="0.45">
      <c r="A26969" s="19" t="s">
        <v>4900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4900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4900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4900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4900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4900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4900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4900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4900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4900</v>
      </c>
      <c r="B26978" s="19" t="s">
        <v>96</v>
      </c>
      <c r="C26978" s="19" t="s">
        <v>1009</v>
      </c>
      <c r="D26978">
        <v>0</v>
      </c>
    </row>
    <row r="26979" spans="1:4" x14ac:dyDescent="0.45">
      <c r="A26979" s="19" t="s">
        <v>4900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4900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4900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4900</v>
      </c>
      <c r="B26982" s="19" t="s">
        <v>96</v>
      </c>
      <c r="C26982" s="19" t="s">
        <v>1006</v>
      </c>
      <c r="D26982">
        <v>108687.68406291117</v>
      </c>
    </row>
    <row r="26983" spans="1:4" x14ac:dyDescent="0.45">
      <c r="A26983" s="19" t="s">
        <v>4900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4900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4900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4900</v>
      </c>
      <c r="B26986" s="19" t="s">
        <v>96</v>
      </c>
      <c r="C26986" s="19" t="s">
        <v>1003</v>
      </c>
      <c r="D26986">
        <v>1783.3652650322565</v>
      </c>
    </row>
    <row r="26987" spans="1:4" x14ac:dyDescent="0.45">
      <c r="A26987" s="19" t="s">
        <v>4900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4900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4900</v>
      </c>
      <c r="B26989" s="19" t="s">
        <v>96</v>
      </c>
      <c r="C26989" s="19" t="s">
        <v>1001</v>
      </c>
      <c r="D26989">
        <v>0</v>
      </c>
    </row>
    <row r="26990" spans="1:4" x14ac:dyDescent="0.45">
      <c r="A26990" s="19" t="s">
        <v>4900</v>
      </c>
      <c r="B26990" s="19" t="s">
        <v>96</v>
      </c>
      <c r="C26990" s="19" t="s">
        <v>1000</v>
      </c>
      <c r="D26990">
        <v>0</v>
      </c>
    </row>
    <row r="26991" spans="1:4" x14ac:dyDescent="0.45">
      <c r="A26991" s="19" t="s">
        <v>4900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4900</v>
      </c>
      <c r="B26992" s="19" t="s">
        <v>96</v>
      </c>
      <c r="C26992" s="19" t="s">
        <v>999</v>
      </c>
      <c r="D26992">
        <v>0</v>
      </c>
    </row>
    <row r="26993" spans="1:4" x14ac:dyDescent="0.45">
      <c r="A26993" s="19" t="s">
        <v>4900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4900</v>
      </c>
      <c r="B26994" s="19" t="s">
        <v>96</v>
      </c>
      <c r="C26994" s="19" t="s">
        <v>997</v>
      </c>
      <c r="D26994">
        <v>0</v>
      </c>
    </row>
    <row r="26995" spans="1:4" x14ac:dyDescent="0.45">
      <c r="A26995" s="19" t="s">
        <v>4900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4900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4900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4900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4900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4900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4900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4900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4900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4900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4900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4900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4900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4900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4900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4900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4900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4900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4900</v>
      </c>
      <c r="B27013" s="19" t="s">
        <v>96</v>
      </c>
      <c r="C27013" s="19" t="s">
        <v>983</v>
      </c>
      <c r="D27013">
        <v>4.0754543412767189E-12</v>
      </c>
    </row>
    <row r="27014" spans="1:4" x14ac:dyDescent="0.45">
      <c r="A27014" s="19" t="s">
        <v>4900</v>
      </c>
      <c r="B27014" s="19" t="s">
        <v>96</v>
      </c>
      <c r="C27014" s="19" t="s">
        <v>982</v>
      </c>
      <c r="D27014">
        <v>4.3388343782512929E-12</v>
      </c>
    </row>
    <row r="27015" spans="1:4" x14ac:dyDescent="0.45">
      <c r="A27015" s="19" t="s">
        <v>4900</v>
      </c>
      <c r="B27015" s="19" t="s">
        <v>96</v>
      </c>
      <c r="C27015" s="19" t="s">
        <v>2478</v>
      </c>
      <c r="D27015">
        <v>2.3776681211127641E-12</v>
      </c>
    </row>
    <row r="27016" spans="1:4" x14ac:dyDescent="0.45">
      <c r="A27016" s="19" t="s">
        <v>4900</v>
      </c>
      <c r="B27016" s="19" t="s">
        <v>96</v>
      </c>
      <c r="C27016" s="19" t="s">
        <v>981</v>
      </c>
      <c r="D27016">
        <v>1.4684341312332623E-12</v>
      </c>
    </row>
    <row r="27017" spans="1:4" x14ac:dyDescent="0.45">
      <c r="A27017" s="19" t="s">
        <v>4900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4900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4900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4900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4900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4900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4900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4900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4900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4900</v>
      </c>
      <c r="B27026" s="19" t="s">
        <v>96</v>
      </c>
      <c r="C27026" s="19" t="s">
        <v>973</v>
      </c>
      <c r="D27026">
        <v>0</v>
      </c>
    </row>
    <row r="27027" spans="1:4" x14ac:dyDescent="0.45">
      <c r="A27027" s="19" t="s">
        <v>4900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4900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4900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4900</v>
      </c>
      <c r="B27030" s="19" t="s">
        <v>96</v>
      </c>
      <c r="C27030" s="19" t="s">
        <v>970</v>
      </c>
      <c r="D27030">
        <v>106864.72940455181</v>
      </c>
    </row>
    <row r="27031" spans="1:4" x14ac:dyDescent="0.45">
      <c r="A27031" s="19" t="s">
        <v>4900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4900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4900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4900</v>
      </c>
      <c r="B27034" s="19" t="s">
        <v>96</v>
      </c>
      <c r="C27034" s="19" t="s">
        <v>967</v>
      </c>
      <c r="D27034">
        <v>1753.4539273726459</v>
      </c>
    </row>
    <row r="27035" spans="1:4" x14ac:dyDescent="0.45">
      <c r="A27035" s="19" t="s">
        <v>4900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4900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4900</v>
      </c>
      <c r="B27037" s="19" t="s">
        <v>96</v>
      </c>
      <c r="C27037" s="19" t="s">
        <v>965</v>
      </c>
      <c r="D27037">
        <v>0</v>
      </c>
    </row>
    <row r="27038" spans="1:4" x14ac:dyDescent="0.45">
      <c r="A27038" s="19" t="s">
        <v>4900</v>
      </c>
      <c r="B27038" s="19" t="s">
        <v>96</v>
      </c>
      <c r="C27038" s="19" t="s">
        <v>964</v>
      </c>
      <c r="D27038">
        <v>0</v>
      </c>
    </row>
    <row r="27039" spans="1:4" x14ac:dyDescent="0.45">
      <c r="A27039" s="19" t="s">
        <v>4900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4900</v>
      </c>
      <c r="B27040" s="19" t="s">
        <v>96</v>
      </c>
      <c r="C27040" s="19" t="s">
        <v>963</v>
      </c>
      <c r="D27040">
        <v>0</v>
      </c>
    </row>
    <row r="27041" spans="1:4" x14ac:dyDescent="0.45">
      <c r="A27041" s="19" t="s">
        <v>4900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4900</v>
      </c>
      <c r="B27042" s="19" t="s">
        <v>96</v>
      </c>
      <c r="C27042" s="19" t="s">
        <v>961</v>
      </c>
      <c r="D27042">
        <v>0</v>
      </c>
    </row>
    <row r="27043" spans="1:4" x14ac:dyDescent="0.45">
      <c r="A27043" s="19" t="s">
        <v>4900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4900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4900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4900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4900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4900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4900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4900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4900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4900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4900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4900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4900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4900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4900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4900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4900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4900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4900</v>
      </c>
      <c r="B27061" s="19" t="s">
        <v>96</v>
      </c>
      <c r="C27061" s="19" t="s">
        <v>947</v>
      </c>
      <c r="D27061">
        <v>4.0070991404053754E-12</v>
      </c>
    </row>
    <row r="27062" spans="1:4" x14ac:dyDescent="0.45">
      <c r="A27062" s="19" t="s">
        <v>4900</v>
      </c>
      <c r="B27062" s="19" t="s">
        <v>96</v>
      </c>
      <c r="C27062" s="19" t="s">
        <v>946</v>
      </c>
      <c r="D27062">
        <v>4.2660616587856281E-12</v>
      </c>
    </row>
    <row r="27063" spans="1:4" x14ac:dyDescent="0.45">
      <c r="A27063" s="19" t="s">
        <v>4900</v>
      </c>
      <c r="B27063" s="19" t="s">
        <v>96</v>
      </c>
      <c r="C27063" s="19" t="s">
        <v>2484</v>
      </c>
      <c r="D27063">
        <v>2.3377888908689189E-12</v>
      </c>
    </row>
    <row r="27064" spans="1:4" x14ac:dyDescent="0.45">
      <c r="A27064" s="19" t="s">
        <v>4900</v>
      </c>
      <c r="B27064" s="19" t="s">
        <v>96</v>
      </c>
      <c r="C27064" s="19" t="s">
        <v>945</v>
      </c>
      <c r="D27064">
        <v>1.4438049484228519E-12</v>
      </c>
    </row>
    <row r="27065" spans="1:4" x14ac:dyDescent="0.45">
      <c r="A27065" s="19" t="s">
        <v>4900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4900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4900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4900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4900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4900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4900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4900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4900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4900</v>
      </c>
      <c r="B27074" s="19" t="s">
        <v>96</v>
      </c>
      <c r="C27074" s="19" t="s">
        <v>937</v>
      </c>
      <c r="D27074">
        <v>0</v>
      </c>
    </row>
    <row r="27075" spans="1:4" x14ac:dyDescent="0.45">
      <c r="A27075" s="19" t="s">
        <v>4900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4900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4900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4900</v>
      </c>
      <c r="B27078" s="19" t="s">
        <v>96</v>
      </c>
      <c r="C27078" s="19" t="s">
        <v>934</v>
      </c>
      <c r="D27078">
        <v>105072.35009348304</v>
      </c>
    </row>
    <row r="27079" spans="1:4" x14ac:dyDescent="0.45">
      <c r="A27079" s="19" t="s">
        <v>4900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4900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4900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4900</v>
      </c>
      <c r="B27082" s="19" t="s">
        <v>96</v>
      </c>
      <c r="C27082" s="19" t="s">
        <v>931</v>
      </c>
      <c r="D27082">
        <v>1724.0442750032726</v>
      </c>
    </row>
    <row r="27083" spans="1:4" x14ac:dyDescent="0.45">
      <c r="A27083" s="19" t="s">
        <v>4900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4900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4900</v>
      </c>
      <c r="B27085" s="19" t="s">
        <v>96</v>
      </c>
      <c r="C27085" s="19" t="s">
        <v>929</v>
      </c>
      <c r="D27085">
        <v>0</v>
      </c>
    </row>
    <row r="27086" spans="1:4" x14ac:dyDescent="0.45">
      <c r="A27086" s="19" t="s">
        <v>4900</v>
      </c>
      <c r="B27086" s="19" t="s">
        <v>96</v>
      </c>
      <c r="C27086" s="19" t="s">
        <v>928</v>
      </c>
      <c r="D27086">
        <v>0</v>
      </c>
    </row>
    <row r="27087" spans="1:4" x14ac:dyDescent="0.45">
      <c r="A27087" s="19" t="s">
        <v>4900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4900</v>
      </c>
      <c r="B27088" s="19" t="s">
        <v>96</v>
      </c>
      <c r="C27088" s="19" t="s">
        <v>927</v>
      </c>
      <c r="D27088">
        <v>0</v>
      </c>
    </row>
    <row r="27089" spans="1:4" x14ac:dyDescent="0.45">
      <c r="A27089" s="19" t="s">
        <v>4900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4900</v>
      </c>
      <c r="B27090" s="19" t="s">
        <v>96</v>
      </c>
      <c r="C27090" s="19" t="s">
        <v>925</v>
      </c>
      <c r="D27090">
        <v>0</v>
      </c>
    </row>
    <row r="27091" spans="1:4" x14ac:dyDescent="0.45">
      <c r="A27091" s="19" t="s">
        <v>4900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4900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4900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4900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4900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4900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4900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4900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4900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4900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4900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4900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4900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4900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4900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4900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4900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4900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4900</v>
      </c>
      <c r="B27109" s="19" t="s">
        <v>96</v>
      </c>
      <c r="C27109" s="19" t="s">
        <v>911</v>
      </c>
      <c r="D27109">
        <v>3.9398904211517614E-12</v>
      </c>
    </row>
    <row r="27110" spans="1:4" x14ac:dyDescent="0.45">
      <c r="A27110" s="19" t="s">
        <v>4900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4900</v>
      </c>
      <c r="B27111" s="19" t="s">
        <v>96</v>
      </c>
      <c r="C27111" s="19" t="s">
        <v>2490</v>
      </c>
      <c r="D27111">
        <v>2.2985785315203522E-12</v>
      </c>
    </row>
    <row r="27112" spans="1:4" x14ac:dyDescent="0.45">
      <c r="A27112" s="19" t="s">
        <v>4900</v>
      </c>
      <c r="B27112" s="19" t="s">
        <v>96</v>
      </c>
      <c r="C27112" s="19" t="s">
        <v>909</v>
      </c>
      <c r="D27112">
        <v>1.419588856423263E-12</v>
      </c>
    </row>
    <row r="27113" spans="1:4" x14ac:dyDescent="0.45">
      <c r="A27113" s="19" t="s">
        <v>4900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4900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4900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4900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4900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4900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4900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4900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4900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4900</v>
      </c>
      <c r="B27122" s="19" t="s">
        <v>96</v>
      </c>
      <c r="C27122" s="19" t="s">
        <v>901</v>
      </c>
      <c r="D27122">
        <v>0</v>
      </c>
    </row>
    <row r="27123" spans="1:4" x14ac:dyDescent="0.45">
      <c r="A27123" s="19" t="s">
        <v>4900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4900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4900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4900</v>
      </c>
      <c r="B27126" s="19" t="s">
        <v>96</v>
      </c>
      <c r="C27126" s="19" t="s">
        <v>898</v>
      </c>
      <c r="D27126">
        <v>516550.16653685644</v>
      </c>
    </row>
    <row r="27127" spans="1:4" x14ac:dyDescent="0.45">
      <c r="A27127" s="19" t="s">
        <v>4900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4900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4900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4900</v>
      </c>
      <c r="B27130" s="19" t="s">
        <v>96</v>
      </c>
      <c r="C27130" s="19" t="s">
        <v>895</v>
      </c>
      <c r="D27130">
        <v>1695.1278934515612</v>
      </c>
    </row>
    <row r="27131" spans="1:4" x14ac:dyDescent="0.45">
      <c r="A27131" s="19" t="s">
        <v>4900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4900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4900</v>
      </c>
      <c r="B27133" s="19" t="s">
        <v>96</v>
      </c>
      <c r="C27133" s="19" t="s">
        <v>893</v>
      </c>
      <c r="D27133">
        <v>0</v>
      </c>
    </row>
    <row r="27134" spans="1:4" x14ac:dyDescent="0.45">
      <c r="A27134" s="19" t="s">
        <v>4900</v>
      </c>
      <c r="B27134" s="19" t="s">
        <v>96</v>
      </c>
      <c r="C27134" s="19" t="s">
        <v>892</v>
      </c>
      <c r="D27134">
        <v>0</v>
      </c>
    </row>
    <row r="27135" spans="1:4" x14ac:dyDescent="0.45">
      <c r="A27135" s="19" t="s">
        <v>4900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4900</v>
      </c>
      <c r="B27136" s="19" t="s">
        <v>96</v>
      </c>
      <c r="C27136" s="19" t="s">
        <v>891</v>
      </c>
      <c r="D27136">
        <v>0</v>
      </c>
    </row>
    <row r="27137" spans="1:4" x14ac:dyDescent="0.45">
      <c r="A27137" s="19" t="s">
        <v>4900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4900</v>
      </c>
      <c r="B27138" s="19" t="s">
        <v>96</v>
      </c>
      <c r="C27138" s="19" t="s">
        <v>889</v>
      </c>
      <c r="D27138">
        <v>0</v>
      </c>
    </row>
    <row r="27139" spans="1:4" x14ac:dyDescent="0.45">
      <c r="A27139" s="19" t="s">
        <v>4900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4900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4900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4900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4900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4900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4900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4900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4900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4900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4900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4900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4900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4900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4900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4900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4900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4900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4900</v>
      </c>
      <c r="B27157" s="19" t="s">
        <v>96</v>
      </c>
      <c r="C27157" s="19" t="s">
        <v>875</v>
      </c>
      <c r="D27157">
        <v>3.8738089542533888E-12</v>
      </c>
    </row>
    <row r="27158" spans="1:4" x14ac:dyDescent="0.45">
      <c r="A27158" s="19" t="s">
        <v>4900</v>
      </c>
      <c r="B27158" s="19" t="s">
        <v>96</v>
      </c>
      <c r="C27158" s="19" t="s">
        <v>874</v>
      </c>
      <c r="D27158">
        <v>4.1241574700667371E-12</v>
      </c>
    </row>
    <row r="27159" spans="1:4" x14ac:dyDescent="0.45">
      <c r="A27159" s="19" t="s">
        <v>4900</v>
      </c>
      <c r="B27159" s="19" t="s">
        <v>96</v>
      </c>
      <c r="C27159" s="19" t="s">
        <v>2496</v>
      </c>
      <c r="D27159">
        <v>2.2600258244885746E-12</v>
      </c>
    </row>
    <row r="27160" spans="1:4" x14ac:dyDescent="0.45">
      <c r="A27160" s="19" t="s">
        <v>4900</v>
      </c>
      <c r="B27160" s="19" t="s">
        <v>96</v>
      </c>
      <c r="C27160" s="19" t="s">
        <v>873</v>
      </c>
      <c r="D27160">
        <v>1.3957789267050631E-12</v>
      </c>
    </row>
    <row r="27161" spans="1:4" x14ac:dyDescent="0.45">
      <c r="A27161" s="19" t="s">
        <v>4900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4900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4900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4900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4900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4900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4900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4900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4900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4900</v>
      </c>
      <c r="B27170" s="19" t="s">
        <v>96</v>
      </c>
      <c r="C27170" s="19" t="s">
        <v>865</v>
      </c>
      <c r="D27170">
        <v>0</v>
      </c>
    </row>
    <row r="27171" spans="1:4" x14ac:dyDescent="0.45">
      <c r="A27171" s="19" t="s">
        <v>4900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4900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4900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4900</v>
      </c>
      <c r="B27174" s="19" t="s">
        <v>96</v>
      </c>
      <c r="C27174" s="19" t="s">
        <v>862</v>
      </c>
      <c r="D27174">
        <v>101577.27482515057</v>
      </c>
    </row>
    <row r="27175" spans="1:4" x14ac:dyDescent="0.45">
      <c r="A27175" s="19" t="s">
        <v>4900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4900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4900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4900</v>
      </c>
      <c r="B27178" s="19" t="s">
        <v>96</v>
      </c>
      <c r="C27178" s="19" t="s">
        <v>859</v>
      </c>
      <c r="D27178">
        <v>1666.69650937594</v>
      </c>
    </row>
    <row r="27179" spans="1:4" x14ac:dyDescent="0.45">
      <c r="A27179" s="19" t="s">
        <v>4900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4900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4900</v>
      </c>
      <c r="B27181" s="19" t="s">
        <v>96</v>
      </c>
      <c r="C27181" s="19" t="s">
        <v>857</v>
      </c>
      <c r="D27181">
        <v>0</v>
      </c>
    </row>
    <row r="27182" spans="1:4" x14ac:dyDescent="0.45">
      <c r="A27182" s="19" t="s">
        <v>4900</v>
      </c>
      <c r="B27182" s="19" t="s">
        <v>96</v>
      </c>
      <c r="C27182" s="19" t="s">
        <v>856</v>
      </c>
      <c r="D27182">
        <v>0</v>
      </c>
    </row>
    <row r="27183" spans="1:4" x14ac:dyDescent="0.45">
      <c r="A27183" s="19" t="s">
        <v>4900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4900</v>
      </c>
      <c r="B27184" s="19" t="s">
        <v>96</v>
      </c>
      <c r="C27184" s="19" t="s">
        <v>855</v>
      </c>
      <c r="D27184">
        <v>0</v>
      </c>
    </row>
    <row r="27185" spans="1:4" x14ac:dyDescent="0.45">
      <c r="A27185" s="19" t="s">
        <v>4900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4900</v>
      </c>
      <c r="B27186" s="19" t="s">
        <v>96</v>
      </c>
      <c r="C27186" s="19" t="s">
        <v>853</v>
      </c>
      <c r="D27186">
        <v>0</v>
      </c>
    </row>
    <row r="27187" spans="1:4" x14ac:dyDescent="0.45">
      <c r="A27187" s="19" t="s">
        <v>4900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4900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4900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4900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4900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4900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4900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4900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4900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4900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4900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4900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4900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4900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4900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4900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4900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4900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4900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4900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4900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4900</v>
      </c>
      <c r="B27208" s="19" t="s">
        <v>96</v>
      </c>
      <c r="C27208" s="19" t="s">
        <v>837</v>
      </c>
      <c r="D27208">
        <v>1.3723683469469737E-12</v>
      </c>
    </row>
    <row r="27209" spans="1:4" x14ac:dyDescent="0.45">
      <c r="A27209" s="19" t="s">
        <v>4900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4900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4900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4900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4900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4900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4900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4900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4900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4900</v>
      </c>
      <c r="B27218" s="19" t="s">
        <v>96</v>
      </c>
      <c r="C27218" s="19" t="s">
        <v>829</v>
      </c>
      <c r="D27218">
        <v>0</v>
      </c>
    </row>
    <row r="27219" spans="1:4" x14ac:dyDescent="0.45">
      <c r="A27219" s="19" t="s">
        <v>4900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4900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4900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4900</v>
      </c>
      <c r="B27222" s="19" t="s">
        <v>96</v>
      </c>
      <c r="C27222" s="19" t="s">
        <v>826</v>
      </c>
      <c r="D27222">
        <v>99873.578882758666</v>
      </c>
    </row>
    <row r="27223" spans="1:4" x14ac:dyDescent="0.45">
      <c r="A27223" s="19" t="s">
        <v>4900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4900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4900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4900</v>
      </c>
      <c r="B27226" s="19" t="s">
        <v>96</v>
      </c>
      <c r="C27226" s="19" t="s">
        <v>823</v>
      </c>
      <c r="D27226">
        <v>1638.7419881987341</v>
      </c>
    </row>
    <row r="27227" spans="1:4" x14ac:dyDescent="0.45">
      <c r="A27227" s="19" t="s">
        <v>4900</v>
      </c>
      <c r="B27227" s="19" t="s">
        <v>93</v>
      </c>
      <c r="C27227" s="19" t="s">
        <v>95</v>
      </c>
    </row>
    <row r="27228" spans="1:4" x14ac:dyDescent="0.45">
      <c r="A27228" s="19" t="s">
        <v>4900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4900</v>
      </c>
      <c r="B27229" s="19" t="s">
        <v>95</v>
      </c>
      <c r="C27229" s="19" t="s">
        <v>821</v>
      </c>
      <c r="D27229">
        <v>0</v>
      </c>
    </row>
    <row r="27230" spans="1:4" x14ac:dyDescent="0.45">
      <c r="A27230" s="19" t="s">
        <v>4900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4900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4900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4900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4900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4900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4900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4900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4900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4900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4900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4900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4900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4900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4900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4900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4900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4900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4900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4900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4900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4900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4900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4900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4900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4900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4900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4900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4900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4900</v>
      </c>
      <c r="B27259" s="19" t="s">
        <v>95</v>
      </c>
      <c r="C27259" s="19" t="s">
        <v>808</v>
      </c>
      <c r="D27259">
        <v>0</v>
      </c>
    </row>
    <row r="27260" spans="1:4" x14ac:dyDescent="0.45">
      <c r="A27260" s="19" t="s">
        <v>4900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4900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4900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4900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4900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4900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4900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4900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4900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4900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4900</v>
      </c>
      <c r="B27270" s="19" t="s">
        <v>95</v>
      </c>
      <c r="C27270" s="19" t="s">
        <v>804</v>
      </c>
      <c r="D27270">
        <v>0</v>
      </c>
    </row>
    <row r="27271" spans="1:4" x14ac:dyDescent="0.45">
      <c r="A27271" s="19" t="s">
        <v>4900</v>
      </c>
      <c r="B27271" s="19" t="s">
        <v>95</v>
      </c>
      <c r="C27271" s="19" t="s">
        <v>803</v>
      </c>
      <c r="D27271">
        <v>0</v>
      </c>
    </row>
    <row r="27272" spans="1:4" x14ac:dyDescent="0.45">
      <c r="A27272" s="19" t="s">
        <v>4900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4900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4900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4900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4900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4900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4900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4900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4900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4900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4900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4900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4900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4900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4900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4900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4900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4900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4900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4900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4900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4900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4900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4900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4900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4900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4900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4900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4900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4900</v>
      </c>
      <c r="B27301" s="19" t="s">
        <v>95</v>
      </c>
      <c r="C27301" s="19" t="s">
        <v>790</v>
      </c>
      <c r="D27301">
        <v>1.2385449561791465E-11</v>
      </c>
    </row>
    <row r="27302" spans="1:4" x14ac:dyDescent="0.45">
      <c r="A27302" s="19" t="s">
        <v>4900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4900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4900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4900</v>
      </c>
      <c r="B27305" s="19" t="s">
        <v>95</v>
      </c>
      <c r="C27305" s="19" t="s">
        <v>789</v>
      </c>
      <c r="D27305">
        <v>1081010.475476858</v>
      </c>
    </row>
    <row r="27306" spans="1:4" x14ac:dyDescent="0.45">
      <c r="A27306" s="19" t="s">
        <v>4900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4900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4900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4900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4900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4900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4900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4900</v>
      </c>
      <c r="B27313" s="19" t="s">
        <v>95</v>
      </c>
      <c r="C27313" s="19" t="s">
        <v>785</v>
      </c>
      <c r="D27313">
        <v>0</v>
      </c>
    </row>
    <row r="27314" spans="1:4" x14ac:dyDescent="0.45">
      <c r="A27314" s="19" t="s">
        <v>4900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4900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4900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4900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4900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4900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4900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4900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4900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4900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4900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4900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4900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4900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4900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4900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4900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4900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4900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4900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4900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4900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4900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4900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4900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4900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4900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4900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4900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4900</v>
      </c>
      <c r="B27343" s="19" t="s">
        <v>95</v>
      </c>
      <c r="C27343" s="19" t="s">
        <v>772</v>
      </c>
      <c r="D27343">
        <v>-1.9158459021228496E-11</v>
      </c>
    </row>
    <row r="27344" spans="1:4" x14ac:dyDescent="0.45">
      <c r="A27344" s="19" t="s">
        <v>4900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4900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4900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4900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4900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4900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4900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4900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4900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4900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4900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4900</v>
      </c>
      <c r="B27355" s="19" t="s">
        <v>95</v>
      </c>
      <c r="C27355" s="19" t="s">
        <v>767</v>
      </c>
      <c r="D27355">
        <v>0</v>
      </c>
    </row>
    <row r="27356" spans="1:4" x14ac:dyDescent="0.45">
      <c r="A27356" s="19" t="s">
        <v>4900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4900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4900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4900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4900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4900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4900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4900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4900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4900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4900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4900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4900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4900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4900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4900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4900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4900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4900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4900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4900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4900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4900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4900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4900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4900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4900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4900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4900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4900</v>
      </c>
      <c r="B27385" s="19" t="s">
        <v>95</v>
      </c>
      <c r="C27385" s="19" t="s">
        <v>754</v>
      </c>
      <c r="D27385">
        <v>1.1973466024618432E-11</v>
      </c>
    </row>
    <row r="27386" spans="1:4" x14ac:dyDescent="0.45">
      <c r="A27386" s="19" t="s">
        <v>4900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4900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4900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4900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4900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4900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4900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4900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4900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4900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4900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4900</v>
      </c>
      <c r="B27397" s="19" t="s">
        <v>95</v>
      </c>
      <c r="C27397" s="19" t="s">
        <v>749</v>
      </c>
      <c r="D27397">
        <v>0</v>
      </c>
    </row>
    <row r="27398" spans="1:4" x14ac:dyDescent="0.45">
      <c r="A27398" s="19" t="s">
        <v>4900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4900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4900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4900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4900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4900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4900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4900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4900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4900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4900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4900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4900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4900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4900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4900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4900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4900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4900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4900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4900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4900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4900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4900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4900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4900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4900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4900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4900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4900</v>
      </c>
      <c r="B27427" s="19" t="s">
        <v>95</v>
      </c>
      <c r="C27427" s="19" t="s">
        <v>736</v>
      </c>
      <c r="D27427">
        <v>1.1772642114766316E-11</v>
      </c>
    </row>
    <row r="27428" spans="1:4" x14ac:dyDescent="0.45">
      <c r="A27428" s="19" t="s">
        <v>4900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4900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4900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4900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4900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4900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4900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4900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4900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4900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4900</v>
      </c>
      <c r="B27438" s="19" t="s">
        <v>95</v>
      </c>
      <c r="C27438" s="19" t="s">
        <v>732</v>
      </c>
      <c r="D27438">
        <v>0</v>
      </c>
    </row>
    <row r="27439" spans="1:4" x14ac:dyDescent="0.45">
      <c r="A27439" s="19" t="s">
        <v>4900</v>
      </c>
      <c r="B27439" s="19" t="s">
        <v>95</v>
      </c>
      <c r="C27439" s="19" t="s">
        <v>731</v>
      </c>
      <c r="D27439">
        <v>0</v>
      </c>
    </row>
    <row r="27440" spans="1:4" x14ac:dyDescent="0.45">
      <c r="A27440" s="19" t="s">
        <v>4900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4900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4900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4900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4900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4900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4900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4900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4900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4900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4900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4900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4900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4900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4900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4900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4900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4900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4900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4900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4900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4900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4900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4900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4900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4900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4900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4900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4900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4900</v>
      </c>
      <c r="B27469" s="19" t="s">
        <v>95</v>
      </c>
      <c r="C27469" s="19" t="s">
        <v>718</v>
      </c>
      <c r="D27469">
        <v>1.1575186506347161E-11</v>
      </c>
    </row>
    <row r="27470" spans="1:4" x14ac:dyDescent="0.45">
      <c r="A27470" s="19" t="s">
        <v>4900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4900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4900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4900</v>
      </c>
      <c r="B27473" s="19" t="s">
        <v>95</v>
      </c>
      <c r="C27473" s="19" t="s">
        <v>717</v>
      </c>
      <c r="D27473">
        <v>4041160.6559882532</v>
      </c>
    </row>
    <row r="27474" spans="1:4" x14ac:dyDescent="0.45">
      <c r="A27474" s="19" t="s">
        <v>4900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4900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4900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4900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4900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4900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4900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4900</v>
      </c>
      <c r="B27481" s="19" t="s">
        <v>95</v>
      </c>
      <c r="C27481" s="19" t="s">
        <v>713</v>
      </c>
      <c r="D27481">
        <v>0</v>
      </c>
    </row>
    <row r="27482" spans="1:4" x14ac:dyDescent="0.45">
      <c r="A27482" s="19" t="s">
        <v>4900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4900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4900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4900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4900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4900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4900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4900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4900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4900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4900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4900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4900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4900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4900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4900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4900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4900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4900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4900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4900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4900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4900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4900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4900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4900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4900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4900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4900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4900</v>
      </c>
      <c r="B27511" s="19" t="s">
        <v>95</v>
      </c>
      <c r="C27511" s="19" t="s">
        <v>700</v>
      </c>
      <c r="D27511">
        <v>1.1381042704820304E-11</v>
      </c>
    </row>
    <row r="27512" spans="1:4" x14ac:dyDescent="0.45">
      <c r="A27512" s="19" t="s">
        <v>4900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4900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4900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4900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4900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4900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4900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4900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4900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4900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4900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4900</v>
      </c>
      <c r="B27523" s="19" t="s">
        <v>95</v>
      </c>
      <c r="C27523" s="19" t="s">
        <v>695</v>
      </c>
      <c r="D27523">
        <v>0</v>
      </c>
    </row>
    <row r="27524" spans="1:4" x14ac:dyDescent="0.45">
      <c r="A27524" s="19" t="s">
        <v>4900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4900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4900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4900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4900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4900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4900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4900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4900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4900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4900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4900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4900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4900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4900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4900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4900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4900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4900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4900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4900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4900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4900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4900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4900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4900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4900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4900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4900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4900</v>
      </c>
      <c r="B27553" s="19" t="s">
        <v>95</v>
      </c>
      <c r="C27553" s="19" t="s">
        <v>682</v>
      </c>
      <c r="D27553">
        <v>1.1190155163194794E-11</v>
      </c>
    </row>
    <row r="27554" spans="1:4" x14ac:dyDescent="0.45">
      <c r="A27554" s="19" t="s">
        <v>4900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4900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4900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4900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4900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4900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4900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4900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4900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4900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4900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4900</v>
      </c>
      <c r="B27565" s="19" t="s">
        <v>95</v>
      </c>
      <c r="C27565" s="19" t="s">
        <v>677</v>
      </c>
      <c r="D27565">
        <v>0</v>
      </c>
    </row>
    <row r="27566" spans="1:4" x14ac:dyDescent="0.45">
      <c r="A27566" s="19" t="s">
        <v>4900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4900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4900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4900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4900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4900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4900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4900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4900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4900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4900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4900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4900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4900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4900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4900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4900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4900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4900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4900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4900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4900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4900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4900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4900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4900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4900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4900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4900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4900</v>
      </c>
      <c r="B27595" s="19" t="s">
        <v>95</v>
      </c>
      <c r="C27595" s="19" t="s">
        <v>664</v>
      </c>
      <c r="D27595">
        <v>0</v>
      </c>
    </row>
    <row r="27596" spans="1:4" x14ac:dyDescent="0.45">
      <c r="A27596" s="19" t="s">
        <v>4900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4900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4900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4900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4900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4900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4900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4900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4900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4900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4900</v>
      </c>
      <c r="B27606" s="19" t="s">
        <v>95</v>
      </c>
      <c r="C27606" s="19" t="s">
        <v>660</v>
      </c>
      <c r="D27606">
        <v>0</v>
      </c>
    </row>
    <row r="27607" spans="1:4" x14ac:dyDescent="0.45">
      <c r="A27607" s="19" t="s">
        <v>4900</v>
      </c>
      <c r="B27607" s="19" t="s">
        <v>95</v>
      </c>
      <c r="C27607" s="19" t="s">
        <v>659</v>
      </c>
      <c r="D27607">
        <v>0</v>
      </c>
    </row>
    <row r="27608" spans="1:4" x14ac:dyDescent="0.45">
      <c r="A27608" s="19" t="s">
        <v>4900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4900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4900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4900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4900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4900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4900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4900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4900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4900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4900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4900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4900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4900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4900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4900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4900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4900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4900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4900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4900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4900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4900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4900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4900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4900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4900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4900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4900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4900</v>
      </c>
      <c r="B27637" s="19" t="s">
        <v>95</v>
      </c>
      <c r="C27637" s="19" t="s">
        <v>646</v>
      </c>
      <c r="D27637">
        <v>0</v>
      </c>
    </row>
    <row r="27638" spans="1:4" x14ac:dyDescent="0.45">
      <c r="A27638" s="19" t="s">
        <v>4900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4900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4900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4900</v>
      </c>
      <c r="B27641" s="19" t="s">
        <v>95</v>
      </c>
      <c r="C27641" s="19" t="s">
        <v>645</v>
      </c>
      <c r="D27641">
        <v>3776785.6598021048</v>
      </c>
    </row>
    <row r="27642" spans="1:4" x14ac:dyDescent="0.45">
      <c r="A27642" s="19" t="s">
        <v>4900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4900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4900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4900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4900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4900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4900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4900</v>
      </c>
      <c r="B27649" s="19" t="s">
        <v>95</v>
      </c>
      <c r="C27649" s="19" t="s">
        <v>641</v>
      </c>
      <c r="D27649">
        <v>0</v>
      </c>
    </row>
    <row r="27650" spans="1:4" x14ac:dyDescent="0.45">
      <c r="A27650" s="19" t="s">
        <v>4900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4900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4900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4900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4900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4900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4900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4900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4900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4900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4900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4900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4900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4900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4900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4900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4900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4900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4900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4900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4900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4900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4900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4900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4900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4900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4900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4900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4900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4900</v>
      </c>
      <c r="B27679" s="19" t="s">
        <v>95</v>
      </c>
      <c r="C27679" s="19" t="s">
        <v>628</v>
      </c>
      <c r="D27679">
        <v>1.0636488509177852E-11</v>
      </c>
    </row>
    <row r="27680" spans="1:4" x14ac:dyDescent="0.45">
      <c r="A27680" s="19" t="s">
        <v>4900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4900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4900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4900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4900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4900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4900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4900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4900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4900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4900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4900</v>
      </c>
      <c r="B27691" s="19" t="s">
        <v>95</v>
      </c>
      <c r="C27691" s="19" t="s">
        <v>623</v>
      </c>
      <c r="D27691">
        <v>0</v>
      </c>
    </row>
    <row r="27692" spans="1:4" x14ac:dyDescent="0.45">
      <c r="A27692" s="19" t="s">
        <v>4900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4900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4900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4900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4900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4900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4900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4900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4900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4900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4900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4900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4900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4900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4900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4900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4900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4900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4900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4900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4900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4900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4900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4900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4900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4900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4900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4900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4900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4900</v>
      </c>
      <c r="B27721" s="19" t="s">
        <v>95</v>
      </c>
      <c r="C27721" s="19" t="s">
        <v>610</v>
      </c>
      <c r="D27721">
        <v>1.0458088937565229E-11</v>
      </c>
    </row>
    <row r="27722" spans="1:4" x14ac:dyDescent="0.45">
      <c r="A27722" s="19" t="s">
        <v>4900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4900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4900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4900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4900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4900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4900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4900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4900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4900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4900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4900</v>
      </c>
      <c r="B27733" s="19" t="s">
        <v>95</v>
      </c>
      <c r="C27733" s="19" t="s">
        <v>605</v>
      </c>
      <c r="D27733">
        <v>-1.0945946843933191E-10</v>
      </c>
    </row>
    <row r="27734" spans="1:4" x14ac:dyDescent="0.45">
      <c r="A27734" s="19" t="s">
        <v>4900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4900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4900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4900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4900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4900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4900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4900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4900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4900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4900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4900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4900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4900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4900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4900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4900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4900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4900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4900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4900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4900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4900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4900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4900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4900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4900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4900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4900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4900</v>
      </c>
      <c r="B27763" s="19" t="s">
        <v>95</v>
      </c>
      <c r="C27763" s="19" t="s">
        <v>592</v>
      </c>
      <c r="D27763">
        <v>-1.4511267785570359E-11</v>
      </c>
    </row>
    <row r="27764" spans="1:4" x14ac:dyDescent="0.45">
      <c r="A27764" s="19" t="s">
        <v>4900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4900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4900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4900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4900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4900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4900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4900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4900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4900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4900</v>
      </c>
      <c r="B27774" s="19" t="s">
        <v>95</v>
      </c>
      <c r="C27774" s="19" t="s">
        <v>588</v>
      </c>
      <c r="D27774">
        <v>-5.3660598296370556E-11</v>
      </c>
    </row>
    <row r="27775" spans="1:4" x14ac:dyDescent="0.45">
      <c r="A27775" s="19" t="s">
        <v>4900</v>
      </c>
      <c r="B27775" s="19" t="s">
        <v>95</v>
      </c>
      <c r="C27775" s="19" t="s">
        <v>587</v>
      </c>
      <c r="D27775">
        <v>0</v>
      </c>
    </row>
    <row r="27776" spans="1:4" x14ac:dyDescent="0.45">
      <c r="A27776" s="19" t="s">
        <v>4900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4900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4900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4900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4900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4900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4900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4900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4900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4900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4900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4900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4900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4900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4900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4900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4900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4900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4900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4900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4900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4900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4900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4900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4900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4900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4900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4900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4900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4900</v>
      </c>
      <c r="B27805" s="19" t="s">
        <v>95</v>
      </c>
      <c r="C27805" s="19" t="s">
        <v>574</v>
      </c>
      <c r="D27805">
        <v>1.0110216181629104E-11</v>
      </c>
    </row>
    <row r="27806" spans="1:4" x14ac:dyDescent="0.45">
      <c r="A27806" s="19" t="s">
        <v>4900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4900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4900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4900</v>
      </c>
      <c r="B27809" s="19" t="s">
        <v>95</v>
      </c>
      <c r="C27809" s="19" t="s">
        <v>573</v>
      </c>
      <c r="D27809">
        <v>3529706.2241141153</v>
      </c>
    </row>
    <row r="27810" spans="1:4" x14ac:dyDescent="0.45">
      <c r="A27810" s="19" t="s">
        <v>4900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4900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4900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4900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4900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4900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4900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4900</v>
      </c>
      <c r="B27817" s="19" t="s">
        <v>95</v>
      </c>
      <c r="C27817" s="19" t="s">
        <v>569</v>
      </c>
      <c r="D27817">
        <v>0</v>
      </c>
    </row>
    <row r="27818" spans="1:4" x14ac:dyDescent="0.45">
      <c r="A27818" s="19" t="s">
        <v>4900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4900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4900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4900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4900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4900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4900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4900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4900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4900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4900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4900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4900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4900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4900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4900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4900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4900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4900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4900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4900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4900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4900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4900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4900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4900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4900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4900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4900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4900</v>
      </c>
      <c r="B27847" s="19" t="s">
        <v>95</v>
      </c>
      <c r="C27847" s="19" t="s">
        <v>556</v>
      </c>
      <c r="D27847">
        <v>9.940643466521351E-12</v>
      </c>
    </row>
    <row r="27848" spans="1:4" x14ac:dyDescent="0.45">
      <c r="A27848" s="19" t="s">
        <v>4900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4900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4900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4900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4900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4900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4900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4900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4900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4900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4900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4900</v>
      </c>
      <c r="B27859" s="19" t="s">
        <v>95</v>
      </c>
      <c r="C27859" s="19" t="s">
        <v>551</v>
      </c>
      <c r="D27859">
        <v>0</v>
      </c>
    </row>
    <row r="27860" spans="1:4" x14ac:dyDescent="0.45">
      <c r="A27860" s="19" t="s">
        <v>4900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4900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4900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4900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4900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4900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4900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4900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4900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4900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4900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4900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4900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4900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4900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4900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4900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4900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4900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4900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4900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4900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4900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4900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4900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4900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4900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4900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4900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4900</v>
      </c>
      <c r="B27889" s="19" t="s">
        <v>95</v>
      </c>
      <c r="C27889" s="19" t="s">
        <v>538</v>
      </c>
      <c r="D27889">
        <v>9.7739148949207705E-12</v>
      </c>
    </row>
    <row r="27890" spans="1:4" x14ac:dyDescent="0.45">
      <c r="A27890" s="19" t="s">
        <v>4900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4900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4900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4900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4900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4900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4900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4900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4900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4900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4900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4900</v>
      </c>
      <c r="B27901" s="19" t="s">
        <v>95</v>
      </c>
      <c r="C27901" s="19" t="s">
        <v>533</v>
      </c>
      <c r="D27901">
        <v>0</v>
      </c>
    </row>
    <row r="27902" spans="1:4" x14ac:dyDescent="0.45">
      <c r="A27902" s="19" t="s">
        <v>4900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4900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4900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4900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4900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4900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4900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4900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4900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4900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4900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4900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4900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4900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4900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4900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4900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4900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4900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4900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4900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4900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4900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4900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4900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4900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4900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4900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4900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4900</v>
      </c>
      <c r="B27931" s="19" t="s">
        <v>95</v>
      </c>
      <c r="C27931" s="19" t="s">
        <v>520</v>
      </c>
      <c r="D27931">
        <v>9.609982763679565E-12</v>
      </c>
    </row>
    <row r="27932" spans="1:4" x14ac:dyDescent="0.45">
      <c r="A27932" s="19" t="s">
        <v>4900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4900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4900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4900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4900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4900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4900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4900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4900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4900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4900</v>
      </c>
      <c r="B27942" s="19" t="s">
        <v>95</v>
      </c>
      <c r="C27942" s="19" t="s">
        <v>516</v>
      </c>
      <c r="D27942">
        <v>0</v>
      </c>
    </row>
    <row r="27943" spans="1:4" x14ac:dyDescent="0.45">
      <c r="A27943" s="19" t="s">
        <v>4900</v>
      </c>
      <c r="B27943" s="19" t="s">
        <v>95</v>
      </c>
      <c r="C27943" s="19" t="s">
        <v>515</v>
      </c>
      <c r="D27943">
        <v>0</v>
      </c>
    </row>
    <row r="27944" spans="1:4" x14ac:dyDescent="0.45">
      <c r="A27944" s="19" t="s">
        <v>4900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4900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4900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4900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4900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4900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4900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4900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4900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4900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4900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4900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4900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4900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4900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4900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4900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4900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4900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4900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4900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4900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4900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4900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4900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4900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4900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4900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4900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4900</v>
      </c>
      <c r="B27973" s="19" t="s">
        <v>95</v>
      </c>
      <c r="C27973" s="19" t="s">
        <v>502</v>
      </c>
      <c r="D27973">
        <v>9.4488001697468199E-12</v>
      </c>
    </row>
    <row r="27974" spans="1:4" x14ac:dyDescent="0.45">
      <c r="A27974" s="19" t="s">
        <v>4900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4900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4900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4900</v>
      </c>
      <c r="B27977" s="19" t="s">
        <v>95</v>
      </c>
      <c r="C27977" s="19" t="s">
        <v>501</v>
      </c>
      <c r="D27977">
        <v>3298790.8636580519</v>
      </c>
    </row>
    <row r="27978" spans="1:4" x14ac:dyDescent="0.45">
      <c r="A27978" s="19" t="s">
        <v>4900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4900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4900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4900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4900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4900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4900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4900</v>
      </c>
      <c r="B27985" s="19" t="s">
        <v>95</v>
      </c>
      <c r="C27985" s="19" t="s">
        <v>497</v>
      </c>
      <c r="D27985">
        <v>0</v>
      </c>
    </row>
    <row r="27986" spans="1:4" x14ac:dyDescent="0.45">
      <c r="A27986" s="19" t="s">
        <v>4900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4900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4900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4900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4900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4900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4900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4900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4900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4900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4900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4900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4900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4900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4900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4900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4900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4900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4900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4900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4900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4900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4900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4900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4900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4900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4900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4900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4900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4900</v>
      </c>
      <c r="B28015" s="19" t="s">
        <v>95</v>
      </c>
      <c r="C28015" s="19" t="s">
        <v>484</v>
      </c>
      <c r="D28015">
        <v>9.2903209967489287E-12</v>
      </c>
    </row>
    <row r="28016" spans="1:4" x14ac:dyDescent="0.45">
      <c r="A28016" s="19" t="s">
        <v>4900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4900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4900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4900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4900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4900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4900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4900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4900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4900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4900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4900</v>
      </c>
      <c r="B28027" s="19" t="s">
        <v>95</v>
      </c>
      <c r="C28027" s="19" t="s">
        <v>479</v>
      </c>
      <c r="D28027">
        <v>0</v>
      </c>
    </row>
    <row r="28028" spans="1:4" x14ac:dyDescent="0.45">
      <c r="A28028" s="19" t="s">
        <v>4900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4900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4900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4900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4900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4900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4900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4900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4900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4900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4900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4900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4900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4900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4900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4900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4900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4900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4900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4900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4900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4900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4900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4900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4900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4900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4900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4900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4900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4900</v>
      </c>
      <c r="B28057" s="19" t="s">
        <v>95</v>
      </c>
      <c r="C28057" s="19" t="s">
        <v>466</v>
      </c>
      <c r="D28057">
        <v>9.134499901795111E-12</v>
      </c>
    </row>
    <row r="28058" spans="1:4" x14ac:dyDescent="0.45">
      <c r="A28058" s="19" t="s">
        <v>4900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4900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4900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4900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4900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4900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4900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4900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4900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4900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4900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4900</v>
      </c>
      <c r="B28069" s="19" t="s">
        <v>95</v>
      </c>
      <c r="C28069" s="19" t="s">
        <v>461</v>
      </c>
      <c r="D28069">
        <v>0</v>
      </c>
    </row>
    <row r="28070" spans="1:4" x14ac:dyDescent="0.45">
      <c r="A28070" s="19" t="s">
        <v>4900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4900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4900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4900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4900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4900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4900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4900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4900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4900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4900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4900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4900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4900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4900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4900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4900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4900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4900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4900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4900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4900</v>
      </c>
      <c r="B28091" s="19" t="s">
        <v>95</v>
      </c>
      <c r="C28091" s="19" t="s">
        <v>2628</v>
      </c>
      <c r="D28091">
        <v>3.9288490072250351E-11</v>
      </c>
    </row>
    <row r="28092" spans="1:4" x14ac:dyDescent="0.45">
      <c r="A28092" s="19" t="s">
        <v>4900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4900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4900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4900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4900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4900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4900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4900</v>
      </c>
      <c r="B28099" s="19" t="s">
        <v>95</v>
      </c>
      <c r="C28099" s="19" t="s">
        <v>448</v>
      </c>
      <c r="D28099">
        <v>-1.4249823244190487E-11</v>
      </c>
    </row>
    <row r="28100" spans="1:4" x14ac:dyDescent="0.45">
      <c r="A28100" s="19" t="s">
        <v>4900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4900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4900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4900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4900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4900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4900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4900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4900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4900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4900</v>
      </c>
      <c r="B28110" s="19" t="s">
        <v>95</v>
      </c>
      <c r="C28110" s="19" t="s">
        <v>444</v>
      </c>
      <c r="D28110">
        <v>0</v>
      </c>
    </row>
    <row r="28111" spans="1:4" x14ac:dyDescent="0.45">
      <c r="A28111" s="19" t="s">
        <v>4900</v>
      </c>
      <c r="B28111" s="19" t="s">
        <v>95</v>
      </c>
      <c r="C28111" s="19" t="s">
        <v>443</v>
      </c>
      <c r="D28111">
        <v>0</v>
      </c>
    </row>
    <row r="28112" spans="1:4" x14ac:dyDescent="0.45">
      <c r="A28112" s="19" t="s">
        <v>4900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4900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4900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4900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4900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4900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4900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4900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4900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4900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4900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4900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4900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4900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4900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4900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4900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4900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4900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4900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4900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4900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4900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4900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4900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4900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4900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4900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4900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4900</v>
      </c>
      <c r="B28141" s="19" t="s">
        <v>95</v>
      </c>
      <c r="C28141" s="19" t="s">
        <v>430</v>
      </c>
      <c r="D28141">
        <v>8.830654364249362E-12</v>
      </c>
    </row>
    <row r="28142" spans="1:4" x14ac:dyDescent="0.45">
      <c r="A28142" s="19" t="s">
        <v>4900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4900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4900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4900</v>
      </c>
      <c r="B28145" s="19" t="s">
        <v>95</v>
      </c>
      <c r="C28145" s="19" t="s">
        <v>429</v>
      </c>
      <c r="D28145">
        <v>3082982.1155682714</v>
      </c>
    </row>
    <row r="28146" spans="1:4" x14ac:dyDescent="0.45">
      <c r="A28146" s="19" t="s">
        <v>4900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4900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4900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4900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4900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4900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4900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4900</v>
      </c>
      <c r="B28153" s="19" t="s">
        <v>95</v>
      </c>
      <c r="C28153" s="19" t="s">
        <v>425</v>
      </c>
      <c r="D28153">
        <v>0</v>
      </c>
    </row>
    <row r="28154" spans="1:4" x14ac:dyDescent="0.45">
      <c r="A28154" s="19" t="s">
        <v>4900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4900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4900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4900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4900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4900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4900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4900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4900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4900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4900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4900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4900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4900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4900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4900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4900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4900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4900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4900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4900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4900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4900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4900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4900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4900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4900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4900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4900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4900</v>
      </c>
      <c r="B28183" s="19" t="s">
        <v>95</v>
      </c>
      <c r="C28183" s="19" t="s">
        <v>412</v>
      </c>
      <c r="D28183">
        <v>8.6825429876158158E-12</v>
      </c>
    </row>
    <row r="28184" spans="1:4" x14ac:dyDescent="0.45">
      <c r="A28184" s="19" t="s">
        <v>4900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4900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4900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4900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4900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4900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4900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4900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4900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4900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4900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4900</v>
      </c>
      <c r="B28195" s="19" t="s">
        <v>95</v>
      </c>
      <c r="C28195" s="19" t="s">
        <v>407</v>
      </c>
      <c r="D28195">
        <v>0</v>
      </c>
    </row>
    <row r="28196" spans="1:4" x14ac:dyDescent="0.45">
      <c r="A28196" s="19" t="s">
        <v>4900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4900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4900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4900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4900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4900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4900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4900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4900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4900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4900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4900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4900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4900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4900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4900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4900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4900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4900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4900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4900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4900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4900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4900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4900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4900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4900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4900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4900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4900</v>
      </c>
      <c r="B28225" s="19" t="s">
        <v>95</v>
      </c>
      <c r="C28225" s="19" t="s">
        <v>394</v>
      </c>
      <c r="D28225">
        <v>8.5369157960701945E-12</v>
      </c>
    </row>
    <row r="28226" spans="1:4" x14ac:dyDescent="0.45">
      <c r="A28226" s="19" t="s">
        <v>4900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4900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4900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4900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4900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4900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4900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4900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4900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4900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4900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4900</v>
      </c>
      <c r="B28237" s="19" t="s">
        <v>95</v>
      </c>
      <c r="C28237" s="19" t="s">
        <v>389</v>
      </c>
      <c r="D28237">
        <v>1.4526916304012071E-9</v>
      </c>
    </row>
    <row r="28238" spans="1:4" x14ac:dyDescent="0.45">
      <c r="A28238" s="19" t="s">
        <v>4900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4900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4900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4900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4900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4900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4900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4900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4900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4900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4900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4900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4900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4900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4900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4900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4900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4900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4900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4900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4900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4900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4900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4900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4900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4900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4900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4900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4900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4900</v>
      </c>
      <c r="B28267" s="19" t="s">
        <v>95</v>
      </c>
      <c r="C28267" s="19" t="s">
        <v>376</v>
      </c>
      <c r="D28267">
        <v>3.8237594764442751E-10</v>
      </c>
    </row>
    <row r="28268" spans="1:4" x14ac:dyDescent="0.45">
      <c r="A28268" s="19" t="s">
        <v>4900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4900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4900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4900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4900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4900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4900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4900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4900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4900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4900</v>
      </c>
      <c r="B28278" s="19" t="s">
        <v>95</v>
      </c>
      <c r="C28278" s="19" t="s">
        <v>372</v>
      </c>
      <c r="D28278">
        <v>7.1215677491311745E-10</v>
      </c>
    </row>
    <row r="28279" spans="1:4" x14ac:dyDescent="0.45">
      <c r="A28279" s="19" t="s">
        <v>4900</v>
      </c>
      <c r="B28279" s="19" t="s">
        <v>95</v>
      </c>
      <c r="C28279" s="19" t="s">
        <v>371</v>
      </c>
      <c r="D28279">
        <v>0</v>
      </c>
    </row>
    <row r="28280" spans="1:4" x14ac:dyDescent="0.45">
      <c r="A28280" s="19" t="s">
        <v>4900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4900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4900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4900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4900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4900</v>
      </c>
      <c r="B28285" s="19" t="s">
        <v>95</v>
      </c>
      <c r="C28285" s="19" t="s">
        <v>369</v>
      </c>
      <c r="D28285">
        <v>7.6183470718511103E-10</v>
      </c>
    </row>
    <row r="28286" spans="1:4" x14ac:dyDescent="0.45">
      <c r="A28286" s="19" t="s">
        <v>4900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4900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4900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4900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4900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4900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4900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4900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4900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4900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4900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4900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4900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4900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4900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4900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4900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4900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4900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4900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4900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4900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4900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4900</v>
      </c>
      <c r="B28309" s="19" t="s">
        <v>95</v>
      </c>
      <c r="C28309" s="19" t="s">
        <v>358</v>
      </c>
      <c r="D28309">
        <v>1.5290631004087105E-11</v>
      </c>
    </row>
    <row r="28310" spans="1:4" x14ac:dyDescent="0.45">
      <c r="A28310" s="19" t="s">
        <v>4900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4900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4900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4900</v>
      </c>
      <c r="B28313" s="19" t="s">
        <v>95</v>
      </c>
      <c r="C28313" s="19" t="s">
        <v>357</v>
      </c>
      <c r="D28313">
        <v>2881291.6967927758</v>
      </c>
    </row>
    <row r="28314" spans="1:4" x14ac:dyDescent="0.45">
      <c r="A28314" s="19" t="s">
        <v>4900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4900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4900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4900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4900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4900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4900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4900</v>
      </c>
      <c r="B28321" s="19" t="s">
        <v>95</v>
      </c>
      <c r="C28321" s="19" t="s">
        <v>353</v>
      </c>
      <c r="D28321">
        <v>0</v>
      </c>
    </row>
    <row r="28322" spans="1:4" x14ac:dyDescent="0.45">
      <c r="A28322" s="19" t="s">
        <v>4900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4900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4900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4900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4900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4900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4900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4900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4900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4900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4900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4900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4900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4900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4900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4900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4900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4900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4900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4900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4900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4900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4900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4900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4900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4900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4900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4900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4900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4900</v>
      </c>
      <c r="B28351" s="19" t="s">
        <v>95</v>
      </c>
      <c r="C28351" s="19" t="s">
        <v>340</v>
      </c>
      <c r="D28351">
        <v>8.114526156650295E-12</v>
      </c>
    </row>
    <row r="28352" spans="1:4" x14ac:dyDescent="0.45">
      <c r="A28352" s="19" t="s">
        <v>4900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4900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4900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4900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4900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4900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4900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4900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4900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4900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4900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4900</v>
      </c>
      <c r="B28363" s="19" t="s">
        <v>95</v>
      </c>
      <c r="C28363" s="19" t="s">
        <v>335</v>
      </c>
      <c r="D28363">
        <v>0</v>
      </c>
    </row>
    <row r="28364" spans="1:4" x14ac:dyDescent="0.45">
      <c r="A28364" s="19" t="s">
        <v>4900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4900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4900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4900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4900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4900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4900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4900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4900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4900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4900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4900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4900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4900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4900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4900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4900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4900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4900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4900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4900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4900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4900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4900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4900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4900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4900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4900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4900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4900</v>
      </c>
      <c r="B28393" s="19" t="s">
        <v>95</v>
      </c>
      <c r="C28393" s="19" t="s">
        <v>322</v>
      </c>
      <c r="D28393">
        <v>7.978425977635696E-12</v>
      </c>
    </row>
    <row r="28394" spans="1:4" x14ac:dyDescent="0.45">
      <c r="A28394" s="19" t="s">
        <v>4900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4900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4900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4900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4900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4900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4900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4900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4900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4900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4900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4900</v>
      </c>
      <c r="B28405" s="19" t="s">
        <v>95</v>
      </c>
      <c r="C28405" s="19" t="s">
        <v>317</v>
      </c>
      <c r="D28405">
        <v>0</v>
      </c>
    </row>
    <row r="28406" spans="1:4" x14ac:dyDescent="0.45">
      <c r="A28406" s="19" t="s">
        <v>4900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4900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4900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4900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4900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4900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4900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4900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4900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4900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4900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4900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4900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4900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4900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4900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4900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4900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4900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4900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4900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4900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4900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4900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4900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4900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4900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4900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4900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4900</v>
      </c>
      <c r="B28435" s="19" t="s">
        <v>95</v>
      </c>
      <c r="C28435" s="19" t="s">
        <v>304</v>
      </c>
      <c r="D28435">
        <v>1.286977479578036E-11</v>
      </c>
    </row>
    <row r="28436" spans="1:4" x14ac:dyDescent="0.45">
      <c r="A28436" s="19" t="s">
        <v>4900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4900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4900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4900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4900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4900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4900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4900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4900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4900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4900</v>
      </c>
      <c r="B28446" s="19" t="s">
        <v>95</v>
      </c>
      <c r="C28446" s="19" t="s">
        <v>300</v>
      </c>
      <c r="D28446">
        <v>0</v>
      </c>
    </row>
    <row r="28447" spans="1:4" x14ac:dyDescent="0.45">
      <c r="A28447" s="19" t="s">
        <v>4900</v>
      </c>
      <c r="B28447" s="19" t="s">
        <v>95</v>
      </c>
      <c r="C28447" s="19" t="s">
        <v>299</v>
      </c>
      <c r="D28447">
        <v>0</v>
      </c>
    </row>
    <row r="28448" spans="1:4" x14ac:dyDescent="0.45">
      <c r="A28448" s="19" t="s">
        <v>4900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4900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4900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4900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4900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4900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4900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4900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4900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4900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4900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4900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4900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4900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4900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4900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4900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4900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4900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4900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4900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4900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4900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4900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4900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4900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4900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4900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4900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4900</v>
      </c>
      <c r="B28477" s="19" t="s">
        <v>95</v>
      </c>
      <c r="C28477" s="19" t="s">
        <v>286</v>
      </c>
      <c r="D28477">
        <v>7.7130355177302475E-12</v>
      </c>
    </row>
    <row r="28478" spans="1:4" x14ac:dyDescent="0.45">
      <c r="A28478" s="19" t="s">
        <v>4900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4900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4900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4900</v>
      </c>
      <c r="B28481" s="19" t="s">
        <v>95</v>
      </c>
      <c r="C28481" s="19" t="s">
        <v>285</v>
      </c>
      <c r="D28481">
        <v>2692795.978311005</v>
      </c>
    </row>
    <row r="28482" spans="1:4" x14ac:dyDescent="0.45">
      <c r="A28482" s="19" t="s">
        <v>4900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4900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4900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4900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4900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4900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4900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4900</v>
      </c>
      <c r="B28489" s="19" t="s">
        <v>95</v>
      </c>
      <c r="C28489" s="19" t="s">
        <v>281</v>
      </c>
      <c r="D28489">
        <v>0</v>
      </c>
    </row>
    <row r="28490" spans="1:4" x14ac:dyDescent="0.45">
      <c r="A28490" s="19" t="s">
        <v>4900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4900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4900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4900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4900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4900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4900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4900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4900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4900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4900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4900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4900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4900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4900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4900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4900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4900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4900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4900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4900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4900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4900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4900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4900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4900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4900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4900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4900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4900</v>
      </c>
      <c r="B28519" s="19" t="s">
        <v>95</v>
      </c>
      <c r="C28519" s="19" t="s">
        <v>268</v>
      </c>
      <c r="D28519">
        <v>7.5836693052806464E-12</v>
      </c>
    </row>
    <row r="28520" spans="1:4" x14ac:dyDescent="0.45">
      <c r="A28520" s="19" t="s">
        <v>4900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4900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4900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4900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4900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4900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4900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4900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4900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4900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4900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4900</v>
      </c>
      <c r="B28531" s="19" t="s">
        <v>95</v>
      </c>
      <c r="C28531" s="19" t="s">
        <v>263</v>
      </c>
      <c r="D28531">
        <v>0</v>
      </c>
    </row>
    <row r="28532" spans="1:4" x14ac:dyDescent="0.45">
      <c r="A28532" s="19" t="s">
        <v>4900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4900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4900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4900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4900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4900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4900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4900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4900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4900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4900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4900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4900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4900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4900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4900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4900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4900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4900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4900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4900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4900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4900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4900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4900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4900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4900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4900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4900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4900</v>
      </c>
      <c r="B28561" s="19" t="s">
        <v>95</v>
      </c>
      <c r="C28561" s="19" t="s">
        <v>250</v>
      </c>
      <c r="D28561">
        <v>7.4564728762950414E-12</v>
      </c>
    </row>
    <row r="28562" spans="1:4" x14ac:dyDescent="0.45">
      <c r="A28562" s="19" t="s">
        <v>4900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4900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4900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4900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4900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4900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4900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4900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4900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4900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4900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4900</v>
      </c>
      <c r="B28573" s="19" t="s">
        <v>95</v>
      </c>
      <c r="C28573" s="19" t="s">
        <v>245</v>
      </c>
      <c r="D28573">
        <v>0</v>
      </c>
    </row>
    <row r="28574" spans="1:4" x14ac:dyDescent="0.45">
      <c r="A28574" s="19" t="s">
        <v>4900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4900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4900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4900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4900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4900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4900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4900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4900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4900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4900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4900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4900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4900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4900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4900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4900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4900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4900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4900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4900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4900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4900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4900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4900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4900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4900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4900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4900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4900</v>
      </c>
      <c r="B28603" s="19" t="s">
        <v>95</v>
      </c>
      <c r="C28603" s="19" t="s">
        <v>232</v>
      </c>
      <c r="D28603">
        <v>7.331409838270377E-12</v>
      </c>
    </row>
    <row r="28604" spans="1:4" x14ac:dyDescent="0.45">
      <c r="A28604" s="19" t="s">
        <v>4900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4900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4900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4900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4900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4900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4900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4900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4900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4900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4900</v>
      </c>
      <c r="B28614" s="19" t="s">
        <v>95</v>
      </c>
      <c r="C28614" s="19" t="s">
        <v>228</v>
      </c>
      <c r="D28614">
        <v>0</v>
      </c>
    </row>
    <row r="28615" spans="1:4" x14ac:dyDescent="0.45">
      <c r="A28615" s="19" t="s">
        <v>4900</v>
      </c>
      <c r="B28615" s="19" t="s">
        <v>95</v>
      </c>
      <c r="C28615" s="19" t="s">
        <v>227</v>
      </c>
      <c r="D28615">
        <v>0</v>
      </c>
    </row>
    <row r="28616" spans="1:4" x14ac:dyDescent="0.45">
      <c r="A28616" s="19" t="s">
        <v>4900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4900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4900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4900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4900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4900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4900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4900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4900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4900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4900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4900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4900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4900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4900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4900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4900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4900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4900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4900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4900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4900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4900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4900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4900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4900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4900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4900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4900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4900</v>
      </c>
      <c r="B28645" s="19" t="s">
        <v>95</v>
      </c>
      <c r="C28645" s="19" t="s">
        <v>214</v>
      </c>
      <c r="D28645">
        <v>7.2084444090936848E-12</v>
      </c>
    </row>
    <row r="28646" spans="1:4" x14ac:dyDescent="0.45">
      <c r="A28646" s="19" t="s">
        <v>4900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4900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4900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4900</v>
      </c>
      <c r="B28649" s="19" t="s">
        <v>95</v>
      </c>
      <c r="C28649" s="19" t="s">
        <v>213</v>
      </c>
      <c r="D28649">
        <v>2516631.7554308451</v>
      </c>
    </row>
    <row r="28650" spans="1:4" x14ac:dyDescent="0.45">
      <c r="A28650" s="19" t="s">
        <v>4900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4900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4900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4900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4900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4900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4900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4900</v>
      </c>
      <c r="B28657" s="19" t="s">
        <v>95</v>
      </c>
      <c r="C28657" s="19" t="s">
        <v>209</v>
      </c>
      <c r="D28657">
        <v>0</v>
      </c>
    </row>
    <row r="28658" spans="1:4" x14ac:dyDescent="0.45">
      <c r="A28658" s="19" t="s">
        <v>4900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4900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4900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4900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4900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4900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4900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4900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4900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4900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4900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4900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4900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4900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4900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4900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4900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4900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4900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4900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4900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4900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4900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4900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4900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4900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4900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4900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4900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4900</v>
      </c>
      <c r="B28687" s="19" t="s">
        <v>95</v>
      </c>
      <c r="C28687" s="19" t="s">
        <v>196</v>
      </c>
      <c r="D28687">
        <v>7.0875414068043408E-12</v>
      </c>
    </row>
    <row r="28688" spans="1:4" x14ac:dyDescent="0.45">
      <c r="A28688" s="19" t="s">
        <v>4900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4900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4900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4900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4900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4900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4900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4900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4900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4900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4900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4900</v>
      </c>
      <c r="B28699" s="19" t="s">
        <v>95</v>
      </c>
      <c r="C28699" s="19" t="s">
        <v>191</v>
      </c>
      <c r="D28699">
        <v>0</v>
      </c>
    </row>
    <row r="28700" spans="1:4" x14ac:dyDescent="0.45">
      <c r="A28700" s="19" t="s">
        <v>4900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4900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4900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4900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4900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4900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4900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4900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4900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4900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4900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4900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4900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4900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4900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4900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4900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4900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4900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4900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4900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4900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4900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4900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4900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4900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4900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4900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4900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4900</v>
      </c>
      <c r="B28729" s="19" t="s">
        <v>95</v>
      </c>
      <c r="C28729" s="19" t="s">
        <v>178</v>
      </c>
      <c r="D28729">
        <v>6.9686662395280747E-12</v>
      </c>
    </row>
    <row r="28730" spans="1:4" x14ac:dyDescent="0.45">
      <c r="A28730" s="19" t="s">
        <v>4900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4900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4900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4900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4900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4900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4900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4900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4900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4900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4900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4900</v>
      </c>
      <c r="B28741" s="19" t="s">
        <v>95</v>
      </c>
      <c r="C28741" s="19" t="s">
        <v>173</v>
      </c>
      <c r="D28741">
        <v>0</v>
      </c>
    </row>
    <row r="28742" spans="1:4" x14ac:dyDescent="0.45">
      <c r="A28742" s="19" t="s">
        <v>4900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4900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4900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4900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4900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4900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4900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4900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4900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4900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4900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4900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4900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4900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4900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4900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4900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4900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4900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4900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4900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4900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4900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4900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4900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4900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4900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4900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4900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4900</v>
      </c>
      <c r="B28771" s="19" t="s">
        <v>95</v>
      </c>
      <c r="C28771" s="19" t="s">
        <v>160</v>
      </c>
      <c r="D28771">
        <v>6.8517848955797913E-12</v>
      </c>
    </row>
    <row r="28772" spans="1:4" x14ac:dyDescent="0.45">
      <c r="A28772" s="19" t="s">
        <v>4900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4900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4900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4900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4900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4900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4900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4900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4900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4900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4900</v>
      </c>
      <c r="B28782" s="19" t="s">
        <v>95</v>
      </c>
      <c r="C28782" s="19" t="s">
        <v>156</v>
      </c>
      <c r="D28782">
        <v>0</v>
      </c>
    </row>
    <row r="28783" spans="1:4" x14ac:dyDescent="0.45">
      <c r="A28783" s="19" t="s">
        <v>4900</v>
      </c>
      <c r="B28783" s="19" t="s">
        <v>95</v>
      </c>
      <c r="C28783" s="19" t="s">
        <v>155</v>
      </c>
      <c r="D28783">
        <v>0</v>
      </c>
    </row>
    <row r="28784" spans="1:4" x14ac:dyDescent="0.45">
      <c r="A28784" s="19" t="s">
        <v>4900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4900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4900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4900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4900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4900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4900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4900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4900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4900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4900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4900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4900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4900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4900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4900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4900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4900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4900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4900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4900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4900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4900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4900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4900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4900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4900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4900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4900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4900</v>
      </c>
      <c r="B28813" s="19" t="s">
        <v>95</v>
      </c>
      <c r="C28813" s="19" t="s">
        <v>142</v>
      </c>
      <c r="D28813">
        <v>6.736863933732418E-12</v>
      </c>
    </row>
    <row r="28814" spans="1:4" x14ac:dyDescent="0.45">
      <c r="A28814" s="19" t="s">
        <v>4900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4900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4900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4900</v>
      </c>
      <c r="B28817" s="19" t="s">
        <v>95</v>
      </c>
      <c r="C28817" s="19" t="s">
        <v>141</v>
      </c>
      <c r="D28817">
        <v>2351992.2947951821</v>
      </c>
    </row>
    <row r="28818" spans="1:4" x14ac:dyDescent="0.45">
      <c r="A28818" s="19" t="s">
        <v>4900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4900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4900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4900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4900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4900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4900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4900</v>
      </c>
      <c r="B28825" s="19" t="s">
        <v>95</v>
      </c>
      <c r="C28825" s="19" t="s">
        <v>137</v>
      </c>
      <c r="D28825">
        <v>0</v>
      </c>
    </row>
    <row r="28826" spans="1:4" x14ac:dyDescent="0.45">
      <c r="A28826" s="19" t="s">
        <v>4900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4900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4900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4900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4900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4900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4900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4900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4900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4900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4900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4900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4900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4900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4900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4900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4900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4900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4900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4900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4900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4900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4900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4900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4900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4900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4900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4900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4900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4900</v>
      </c>
      <c r="B28855" s="19" t="s">
        <v>95</v>
      </c>
      <c r="C28855" s="19" t="s">
        <v>124</v>
      </c>
      <c r="D28855">
        <v>-1.0420932317561828E-11</v>
      </c>
    </row>
    <row r="28856" spans="1:4" x14ac:dyDescent="0.45">
      <c r="A28856" s="19" t="s">
        <v>4900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4900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4900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4900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4900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4900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4900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4900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4900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4900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4900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4900</v>
      </c>
      <c r="B28867" s="19" t="s">
        <v>95</v>
      </c>
      <c r="C28867" s="19" t="s">
        <v>119</v>
      </c>
      <c r="D28867">
        <v>0</v>
      </c>
    </row>
    <row r="28868" spans="1:4" x14ac:dyDescent="0.45">
      <c r="A28868" s="19" t="s">
        <v>4900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4900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4900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4900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4900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4900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4900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4900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4900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4900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4900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4900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4900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4900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4900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4900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4900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4900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4900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4900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4900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4900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4900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4900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4900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4900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4900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4900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4900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4900</v>
      </c>
      <c r="B28897" s="19" t="s">
        <v>95</v>
      </c>
      <c r="C28897" s="19" t="s">
        <v>106</v>
      </c>
      <c r="D28897">
        <v>0</v>
      </c>
    </row>
    <row r="28898" spans="1:4" x14ac:dyDescent="0.45">
      <c r="A28898" s="19" t="s">
        <v>4900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4900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4900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4900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4900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4900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4900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4900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4900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4900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4900</v>
      </c>
      <c r="B28908" s="19" t="s">
        <v>93</v>
      </c>
      <c r="C28908" s="19" t="s">
        <v>94</v>
      </c>
    </row>
    <row r="28909" spans="1:4" x14ac:dyDescent="0.45">
      <c r="A28909" s="19" t="s">
        <v>4900</v>
      </c>
      <c r="B28909" s="19" t="s">
        <v>94</v>
      </c>
      <c r="C28909" s="19" t="s">
        <v>102</v>
      </c>
      <c r="D28909">
        <v>0</v>
      </c>
    </row>
    <row r="28910" spans="1:4" x14ac:dyDescent="0.45">
      <c r="A28910" s="19" t="s">
        <v>4900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4900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4900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4900</v>
      </c>
      <c r="B28913" s="19" t="s">
        <v>94</v>
      </c>
      <c r="C28913" s="19" t="s">
        <v>98</v>
      </c>
      <c r="D28913">
        <v>0</v>
      </c>
    </row>
    <row r="28914" spans="1:4" x14ac:dyDescent="0.45">
      <c r="A28914" s="19" t="s">
        <v>4900</v>
      </c>
      <c r="B28914" s="19" t="s">
        <v>94</v>
      </c>
      <c r="C28914" s="19" t="s">
        <v>97</v>
      </c>
      <c r="D28914">
        <v>140870.448</v>
      </c>
    </row>
    <row r="28915" spans="1:4" x14ac:dyDescent="0.45">
      <c r="A28915" s="19" t="s">
        <v>4900</v>
      </c>
      <c r="B28915" s="19" t="s">
        <v>93</v>
      </c>
      <c r="C28915" s="19" t="s">
        <v>92</v>
      </c>
    </row>
    <row r="28916" spans="1:4" x14ac:dyDescent="0.45">
      <c r="A28916" s="19" t="s">
        <v>4900</v>
      </c>
      <c r="B28916" s="19" t="s">
        <v>92</v>
      </c>
      <c r="C28916" s="19" t="s">
        <v>102</v>
      </c>
      <c r="D28916">
        <v>0</v>
      </c>
    </row>
    <row r="28917" spans="1:4" x14ac:dyDescent="0.45">
      <c r="A28917" s="19" t="s">
        <v>4900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4900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4900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4900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4900</v>
      </c>
      <c r="B28921" s="19" t="s">
        <v>92</v>
      </c>
      <c r="C28921" s="19" t="s">
        <v>97</v>
      </c>
      <c r="D28921">
        <v>11166844.799999999</v>
      </c>
    </row>
    <row r="28922" spans="1:4" x14ac:dyDescent="0.45">
      <c r="A28922" s="19" t="s">
        <v>4883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4883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4883</v>
      </c>
      <c r="B28924" s="19" t="s">
        <v>96</v>
      </c>
      <c r="C28924" s="19" t="s">
        <v>2261</v>
      </c>
      <c r="D28924">
        <v>3.1377567211166022E-12</v>
      </c>
    </row>
    <row r="28925" spans="1:4" x14ac:dyDescent="0.45">
      <c r="A28925" s="19" t="s">
        <v>4883</v>
      </c>
      <c r="B28925" s="19" t="s">
        <v>96</v>
      </c>
      <c r="C28925" s="19" t="s">
        <v>2260</v>
      </c>
      <c r="D28925">
        <v>193171.23</v>
      </c>
    </row>
    <row r="28926" spans="1:4" x14ac:dyDescent="0.45">
      <c r="A28926" s="19" t="s">
        <v>4883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4883</v>
      </c>
      <c r="B28927" s="19" t="s">
        <v>96</v>
      </c>
      <c r="C28927" s="19" t="s">
        <v>2259</v>
      </c>
      <c r="D28927">
        <v>65376.827639739393</v>
      </c>
    </row>
    <row r="28928" spans="1:4" x14ac:dyDescent="0.45">
      <c r="A28928" s="19" t="s">
        <v>4883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4883</v>
      </c>
      <c r="B28929" s="19" t="s">
        <v>96</v>
      </c>
      <c r="C28929" s="19" t="s">
        <v>2257</v>
      </c>
      <c r="D28929">
        <v>434230.88257958804</v>
      </c>
    </row>
    <row r="28930" spans="1:4" x14ac:dyDescent="0.45">
      <c r="A28930" s="19" t="s">
        <v>4883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4883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4883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4883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4883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4883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4883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4883</v>
      </c>
      <c r="B28937" s="19" t="s">
        <v>96</v>
      </c>
      <c r="C28937" s="19" t="s">
        <v>2251</v>
      </c>
      <c r="D28937">
        <v>8946.5257166524971</v>
      </c>
    </row>
    <row r="28938" spans="1:4" x14ac:dyDescent="0.45">
      <c r="A28938" s="19" t="s">
        <v>4883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4883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4883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4883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4883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4883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4883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4883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4883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4883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4883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4883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4883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4883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4883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4883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4883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4883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4883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4883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4883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4883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4883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4883</v>
      </c>
      <c r="B28961" s="19" t="s">
        <v>96</v>
      </c>
      <c r="C28961" s="19" t="s">
        <v>2233</v>
      </c>
      <c r="D28961">
        <v>6217.3271775265193</v>
      </c>
    </row>
    <row r="28962" spans="1:4" x14ac:dyDescent="0.45">
      <c r="A28962" s="19" t="s">
        <v>4883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4883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4883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4883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4883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4883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4883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4883</v>
      </c>
      <c r="B28969" s="19" t="s">
        <v>96</v>
      </c>
      <c r="C28969" s="19" t="s">
        <v>2227</v>
      </c>
      <c r="D28969">
        <v>1.5794648788869381E-12</v>
      </c>
    </row>
    <row r="28970" spans="1:4" x14ac:dyDescent="0.45">
      <c r="A28970" s="19" t="s">
        <v>4883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4883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4883</v>
      </c>
      <c r="B28972" s="19" t="s">
        <v>96</v>
      </c>
      <c r="C28972" s="19" t="s">
        <v>2225</v>
      </c>
      <c r="D28972">
        <v>1.9539150152350463E-11</v>
      </c>
    </row>
    <row r="28973" spans="1:4" x14ac:dyDescent="0.45">
      <c r="A28973" s="19" t="s">
        <v>4883</v>
      </c>
      <c r="B28973" s="19" t="s">
        <v>96</v>
      </c>
      <c r="C28973" s="19" t="s">
        <v>2224</v>
      </c>
      <c r="D28973">
        <v>189931.28246936947</v>
      </c>
    </row>
    <row r="28974" spans="1:4" x14ac:dyDescent="0.45">
      <c r="A28974" s="19" t="s">
        <v>4883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4883</v>
      </c>
      <c r="B28975" s="19" t="s">
        <v>96</v>
      </c>
      <c r="C28975" s="19" t="s">
        <v>2223</v>
      </c>
      <c r="D28975">
        <v>64280.300526091116</v>
      </c>
    </row>
    <row r="28976" spans="1:4" x14ac:dyDescent="0.45">
      <c r="A28976" s="19" t="s">
        <v>4883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4883</v>
      </c>
      <c r="B28977" s="19" t="s">
        <v>96</v>
      </c>
      <c r="C28977" s="19" t="s">
        <v>2221</v>
      </c>
      <c r="D28977">
        <v>426947.78314631863</v>
      </c>
    </row>
    <row r="28978" spans="1:4" x14ac:dyDescent="0.45">
      <c r="A28978" s="19" t="s">
        <v>4883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4883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4883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4883</v>
      </c>
      <c r="B28981" s="19" t="s">
        <v>96</v>
      </c>
      <c r="C28981" s="19" t="s">
        <v>2218</v>
      </c>
      <c r="D28981">
        <v>24615.094208030343</v>
      </c>
    </row>
    <row r="28982" spans="1:4" x14ac:dyDescent="0.45">
      <c r="A28982" s="19" t="s">
        <v>4883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4883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4883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4883</v>
      </c>
      <c r="B28985" s="19" t="s">
        <v>96</v>
      </c>
      <c r="C28985" s="19" t="s">
        <v>2215</v>
      </c>
      <c r="D28985">
        <v>8796.4708979127445</v>
      </c>
    </row>
    <row r="28986" spans="1:4" x14ac:dyDescent="0.45">
      <c r="A28986" s="19" t="s">
        <v>4883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4883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4883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4883</v>
      </c>
      <c r="B28989" s="19" t="s">
        <v>96</v>
      </c>
      <c r="C28989" s="19" t="s">
        <v>2212</v>
      </c>
      <c r="D28989">
        <v>-2.0867103325619625E-10</v>
      </c>
    </row>
    <row r="28990" spans="1:4" x14ac:dyDescent="0.45">
      <c r="A28990" s="19" t="s">
        <v>4883</v>
      </c>
      <c r="B28990" s="19" t="s">
        <v>96</v>
      </c>
      <c r="C28990" s="19" t="s">
        <v>2273</v>
      </c>
      <c r="D28990">
        <v>-1.8671737079225523E-10</v>
      </c>
    </row>
    <row r="28991" spans="1:4" x14ac:dyDescent="0.45">
      <c r="A28991" s="19" t="s">
        <v>4883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4883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4883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4883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4883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4883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4883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4883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4883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4883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4883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4883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4883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4883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4883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4883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4883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4883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4883</v>
      </c>
      <c r="B29009" s="19" t="s">
        <v>96</v>
      </c>
      <c r="C29009" s="19" t="s">
        <v>2197</v>
      </c>
      <c r="D29009">
        <v>6113.0476021676786</v>
      </c>
    </row>
    <row r="29010" spans="1:4" x14ac:dyDescent="0.45">
      <c r="A29010" s="19" t="s">
        <v>4883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4883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4883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4883</v>
      </c>
      <c r="B29013" s="19" t="s">
        <v>96</v>
      </c>
      <c r="C29013" s="19" t="s">
        <v>2194</v>
      </c>
      <c r="D29013">
        <v>2.8393917420477436E-10</v>
      </c>
    </row>
    <row r="29014" spans="1:4" x14ac:dyDescent="0.45">
      <c r="A29014" s="19" t="s">
        <v>4883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4883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4883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4883</v>
      </c>
      <c r="B29017" s="19" t="s">
        <v>96</v>
      </c>
      <c r="C29017" s="19" t="s">
        <v>2191</v>
      </c>
      <c r="D29017">
        <v>1.5529734425893779E-12</v>
      </c>
    </row>
    <row r="29018" spans="1:4" x14ac:dyDescent="0.45">
      <c r="A29018" s="19" t="s">
        <v>4883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4883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4883</v>
      </c>
      <c r="B29020" s="19" t="s">
        <v>96</v>
      </c>
      <c r="C29020" s="19" t="s">
        <v>2189</v>
      </c>
      <c r="D29020">
        <v>0</v>
      </c>
    </row>
    <row r="29021" spans="1:4" x14ac:dyDescent="0.45">
      <c r="A29021" s="19" t="s">
        <v>4883</v>
      </c>
      <c r="B29021" s="19" t="s">
        <v>96</v>
      </c>
      <c r="C29021" s="19" t="s">
        <v>2188</v>
      </c>
      <c r="D29021">
        <v>186745.67667483233</v>
      </c>
    </row>
    <row r="29022" spans="1:4" x14ac:dyDescent="0.45">
      <c r="A29022" s="19" t="s">
        <v>4883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4883</v>
      </c>
      <c r="B29023" s="19" t="s">
        <v>96</v>
      </c>
      <c r="C29023" s="19" t="s">
        <v>2187</v>
      </c>
      <c r="D29023">
        <v>63202.16481738515</v>
      </c>
    </row>
    <row r="29024" spans="1:4" x14ac:dyDescent="0.45">
      <c r="A29024" s="19" t="s">
        <v>4883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4883</v>
      </c>
      <c r="B29025" s="19" t="s">
        <v>96</v>
      </c>
      <c r="C29025" s="19" t="s">
        <v>2185</v>
      </c>
      <c r="D29025">
        <v>419786.83886019065</v>
      </c>
    </row>
    <row r="29026" spans="1:4" x14ac:dyDescent="0.45">
      <c r="A29026" s="19" t="s">
        <v>4883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4883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4883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4883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4883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4883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4883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4883</v>
      </c>
      <c r="B29033" s="19" t="s">
        <v>96</v>
      </c>
      <c r="C29033" s="19" t="s">
        <v>2179</v>
      </c>
      <c r="D29033">
        <v>8648.9328604733728</v>
      </c>
    </row>
    <row r="29034" spans="1:4" x14ac:dyDescent="0.45">
      <c r="A29034" s="19" t="s">
        <v>4883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4883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4883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4883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4883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4883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4883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4883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4883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4883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4883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4883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4883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4883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4883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4883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4883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4883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4883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4883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4883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4883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4883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4883</v>
      </c>
      <c r="B29057" s="19" t="s">
        <v>96</v>
      </c>
      <c r="C29057" s="19" t="s">
        <v>2161</v>
      </c>
      <c r="D29057">
        <v>6010.517046850171</v>
      </c>
    </row>
    <row r="29058" spans="1:4" x14ac:dyDescent="0.45">
      <c r="A29058" s="19" t="s">
        <v>4883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4883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4883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4883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4883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4883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4883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4883</v>
      </c>
      <c r="B29065" s="19" t="s">
        <v>96</v>
      </c>
      <c r="C29065" s="19" t="s">
        <v>2155</v>
      </c>
      <c r="D29065">
        <v>1.5269263315860923E-12</v>
      </c>
    </row>
    <row r="29066" spans="1:4" x14ac:dyDescent="0.45">
      <c r="A29066" s="19" t="s">
        <v>4883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4883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4883</v>
      </c>
      <c r="B29068" s="19" t="s">
        <v>96</v>
      </c>
      <c r="C29068" s="19" t="s">
        <v>2153</v>
      </c>
      <c r="D29068">
        <v>0</v>
      </c>
    </row>
    <row r="29069" spans="1:4" x14ac:dyDescent="0.45">
      <c r="A29069" s="19" t="s">
        <v>4883</v>
      </c>
      <c r="B29069" s="19" t="s">
        <v>96</v>
      </c>
      <c r="C29069" s="19" t="s">
        <v>2152</v>
      </c>
      <c r="D29069">
        <v>183613.5011743792</v>
      </c>
    </row>
    <row r="29070" spans="1:4" x14ac:dyDescent="0.45">
      <c r="A29070" s="19" t="s">
        <v>4883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4883</v>
      </c>
      <c r="B29071" s="19" t="s">
        <v>96</v>
      </c>
      <c r="C29071" s="19" t="s">
        <v>2151</v>
      </c>
      <c r="D29071">
        <v>62142.112045393449</v>
      </c>
    </row>
    <row r="29072" spans="1:4" x14ac:dyDescent="0.45">
      <c r="A29072" s="19" t="s">
        <v>4883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4883</v>
      </c>
      <c r="B29073" s="19" t="s">
        <v>96</v>
      </c>
      <c r="C29073" s="19" t="s">
        <v>2149</v>
      </c>
      <c r="D29073">
        <v>412746.00088470144</v>
      </c>
    </row>
    <row r="29074" spans="1:4" x14ac:dyDescent="0.45">
      <c r="A29074" s="19" t="s">
        <v>4883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4883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4883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4883</v>
      </c>
      <c r="B29077" s="19" t="s">
        <v>96</v>
      </c>
      <c r="C29077" s="19" t="s">
        <v>2146</v>
      </c>
      <c r="D29077">
        <v>-9.3168731868260894E-11</v>
      </c>
    </row>
    <row r="29078" spans="1:4" x14ac:dyDescent="0.45">
      <c r="A29078" s="19" t="s">
        <v>4883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4883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4883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4883</v>
      </c>
      <c r="B29081" s="19" t="s">
        <v>96</v>
      </c>
      <c r="C29081" s="19" t="s">
        <v>2143</v>
      </c>
      <c r="D29081">
        <v>8503.8693918405243</v>
      </c>
    </row>
    <row r="29082" spans="1:4" x14ac:dyDescent="0.45">
      <c r="A29082" s="19" t="s">
        <v>4883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4883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4883</v>
      </c>
      <c r="B29084" s="19" t="s">
        <v>96</v>
      </c>
      <c r="C29084" s="19" t="s">
        <v>2141</v>
      </c>
      <c r="D29084">
        <v>-3.0365895391555113E-10</v>
      </c>
    </row>
    <row r="29085" spans="1:4" x14ac:dyDescent="0.45">
      <c r="A29085" s="19" t="s">
        <v>4883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4883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4883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4883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4883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4883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4883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4883</v>
      </c>
      <c r="B29092" s="19" t="s">
        <v>96</v>
      </c>
      <c r="C29092" s="19" t="s">
        <v>2135</v>
      </c>
      <c r="D29092">
        <v>-1.8403139326375586E-11</v>
      </c>
    </row>
    <row r="29093" spans="1:4" x14ac:dyDescent="0.45">
      <c r="A29093" s="19" t="s">
        <v>4883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4883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4883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4883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4883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4883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4883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4883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4883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4883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4883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4883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4883</v>
      </c>
      <c r="B29105" s="19" t="s">
        <v>96</v>
      </c>
      <c r="C29105" s="19" t="s">
        <v>2125</v>
      </c>
      <c r="D29105">
        <v>5909.7061762885942</v>
      </c>
    </row>
    <row r="29106" spans="1:4" x14ac:dyDescent="0.45">
      <c r="A29106" s="19" t="s">
        <v>4883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4883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4883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4883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4883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4883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4883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4883</v>
      </c>
      <c r="B29113" s="19" t="s">
        <v>96</v>
      </c>
      <c r="C29113" s="19" t="s">
        <v>2119</v>
      </c>
      <c r="D29113">
        <v>1.5013160934700128E-12</v>
      </c>
    </row>
    <row r="29114" spans="1:4" x14ac:dyDescent="0.45">
      <c r="A29114" s="19" t="s">
        <v>4883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4883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4883</v>
      </c>
      <c r="B29116" s="19" t="s">
        <v>96</v>
      </c>
      <c r="C29116" s="19" t="s">
        <v>2117</v>
      </c>
      <c r="D29116">
        <v>0</v>
      </c>
    </row>
    <row r="29117" spans="1:4" x14ac:dyDescent="0.45">
      <c r="A29117" s="19" t="s">
        <v>4883</v>
      </c>
      <c r="B29117" s="19" t="s">
        <v>96</v>
      </c>
      <c r="C29117" s="19" t="s">
        <v>2116</v>
      </c>
      <c r="D29117">
        <v>180533.85981308398</v>
      </c>
    </row>
    <row r="29118" spans="1:4" x14ac:dyDescent="0.45">
      <c r="A29118" s="19" t="s">
        <v>4883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4883</v>
      </c>
      <c r="B29119" s="19" t="s">
        <v>96</v>
      </c>
      <c r="C29119" s="19" t="s">
        <v>2115</v>
      </c>
      <c r="D29119">
        <v>61099.838915644272</v>
      </c>
    </row>
    <row r="29120" spans="1:4" x14ac:dyDescent="0.45">
      <c r="A29120" s="19" t="s">
        <v>4883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4883</v>
      </c>
      <c r="B29121" s="19" t="s">
        <v>96</v>
      </c>
      <c r="C29121" s="19" t="s">
        <v>2113</v>
      </c>
      <c r="D29121">
        <v>405823.25474727841</v>
      </c>
    </row>
    <row r="29122" spans="1:4" x14ac:dyDescent="0.45">
      <c r="A29122" s="19" t="s">
        <v>4883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4883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4883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4883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4883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4883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4883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4883</v>
      </c>
      <c r="B29129" s="19" t="s">
        <v>96</v>
      </c>
      <c r="C29129" s="19" t="s">
        <v>2107</v>
      </c>
      <c r="D29129">
        <v>8361.238987525694</v>
      </c>
    </row>
    <row r="29130" spans="1:4" x14ac:dyDescent="0.45">
      <c r="A29130" s="19" t="s">
        <v>4883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4883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4883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4883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4883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4883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4883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4883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4883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4883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4883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4883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4883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4883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4883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4883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4883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4883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4883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4883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4883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4883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4883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4883</v>
      </c>
      <c r="B29153" s="19" t="s">
        <v>96</v>
      </c>
      <c r="C29153" s="19" t="s">
        <v>2089</v>
      </c>
      <c r="D29153">
        <v>5810.5861472210445</v>
      </c>
    </row>
    <row r="29154" spans="1:4" x14ac:dyDescent="0.45">
      <c r="A29154" s="19" t="s">
        <v>4883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4883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4883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4883</v>
      </c>
      <c r="B29157" s="19" t="s">
        <v>96</v>
      </c>
      <c r="C29157" s="19" t="s">
        <v>2086</v>
      </c>
      <c r="D29157">
        <v>8.9963475921165147E-11</v>
      </c>
    </row>
    <row r="29158" spans="1:4" x14ac:dyDescent="0.45">
      <c r="A29158" s="19" t="s">
        <v>4883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4883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4883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4883</v>
      </c>
      <c r="B29161" s="19" t="s">
        <v>96</v>
      </c>
      <c r="C29161" s="19" t="s">
        <v>2083</v>
      </c>
      <c r="D29161">
        <v>1.4761354008289135E-12</v>
      </c>
    </row>
    <row r="29162" spans="1:4" x14ac:dyDescent="0.45">
      <c r="A29162" s="19" t="s">
        <v>4883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4883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4883</v>
      </c>
      <c r="B29164" s="19" t="s">
        <v>96</v>
      </c>
      <c r="C29164" s="19" t="s">
        <v>2081</v>
      </c>
      <c r="D29164">
        <v>-4.6232288165916159E-11</v>
      </c>
    </row>
    <row r="29165" spans="1:4" x14ac:dyDescent="0.45">
      <c r="A29165" s="19" t="s">
        <v>4883</v>
      </c>
      <c r="B29165" s="19" t="s">
        <v>96</v>
      </c>
      <c r="C29165" s="19" t="s">
        <v>2080</v>
      </c>
      <c r="D29165">
        <v>177505.87146670098</v>
      </c>
    </row>
    <row r="29166" spans="1:4" x14ac:dyDescent="0.45">
      <c r="A29166" s="19" t="s">
        <v>4883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4883</v>
      </c>
      <c r="B29167" s="19" t="s">
        <v>96</v>
      </c>
      <c r="C29167" s="19" t="s">
        <v>2079</v>
      </c>
      <c r="D29167">
        <v>60075.047220645894</v>
      </c>
    </row>
    <row r="29168" spans="1:4" x14ac:dyDescent="0.45">
      <c r="A29168" s="19" t="s">
        <v>4883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4883</v>
      </c>
      <c r="B29169" s="19" t="s">
        <v>96</v>
      </c>
      <c r="C29169" s="19" t="s">
        <v>2077</v>
      </c>
      <c r="D29169">
        <v>399016.61976291455</v>
      </c>
    </row>
    <row r="29170" spans="1:4" x14ac:dyDescent="0.45">
      <c r="A29170" s="19" t="s">
        <v>4883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4883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4883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4883</v>
      </c>
      <c r="B29173" s="19" t="s">
        <v>96</v>
      </c>
      <c r="C29173" s="19" t="s">
        <v>2074</v>
      </c>
      <c r="D29173">
        <v>92019.043768337797</v>
      </c>
    </row>
    <row r="29174" spans="1:4" x14ac:dyDescent="0.45">
      <c r="A29174" s="19" t="s">
        <v>4883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4883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4883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4883</v>
      </c>
      <c r="B29177" s="19" t="s">
        <v>96</v>
      </c>
      <c r="C29177" s="19" t="s">
        <v>2071</v>
      </c>
      <c r="D29177">
        <v>8221.0008391707888</v>
      </c>
    </row>
    <row r="29178" spans="1:4" x14ac:dyDescent="0.45">
      <c r="A29178" s="19" t="s">
        <v>4883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4883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4883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4883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4883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4883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4883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4883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4883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4883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4883</v>
      </c>
      <c r="B29188" s="19" t="s">
        <v>96</v>
      </c>
      <c r="C29188" s="19" t="s">
        <v>2063</v>
      </c>
      <c r="D29188">
        <v>1.7790986299798512E-11</v>
      </c>
    </row>
    <row r="29189" spans="1:4" x14ac:dyDescent="0.45">
      <c r="A29189" s="19" t="s">
        <v>4883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4883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4883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4883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4883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4883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4883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4883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4883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4883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4883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4883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4883</v>
      </c>
      <c r="B29201" s="19" t="s">
        <v>96</v>
      </c>
      <c r="C29201" s="19" t="s">
        <v>2053</v>
      </c>
      <c r="D29201">
        <v>5713.1286001567087</v>
      </c>
    </row>
    <row r="29202" spans="1:4" x14ac:dyDescent="0.45">
      <c r="A29202" s="19" t="s">
        <v>4883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4883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4883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4883</v>
      </c>
      <c r="B29205" s="19" t="s">
        <v>96</v>
      </c>
      <c r="C29205" s="19" t="s">
        <v>2050</v>
      </c>
      <c r="D29205">
        <v>3.5381828561342591E-10</v>
      </c>
    </row>
    <row r="29206" spans="1:4" x14ac:dyDescent="0.45">
      <c r="A29206" s="19" t="s">
        <v>4883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4883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4883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4883</v>
      </c>
      <c r="B29209" s="19" t="s">
        <v>96</v>
      </c>
      <c r="C29209" s="19" t="s">
        <v>2047</v>
      </c>
      <c r="D29209">
        <v>1.4513770491489512E-12</v>
      </c>
    </row>
    <row r="29210" spans="1:4" x14ac:dyDescent="0.45">
      <c r="A29210" s="19" t="s">
        <v>4883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4883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4883</v>
      </c>
      <c r="B29212" s="19" t="s">
        <v>96</v>
      </c>
      <c r="C29212" s="19" t="s">
        <v>2045</v>
      </c>
      <c r="D29212">
        <v>-9.4497941310021682E-12</v>
      </c>
    </row>
    <row r="29213" spans="1:4" x14ac:dyDescent="0.45">
      <c r="A29213" s="19" t="s">
        <v>4883</v>
      </c>
      <c r="B29213" s="19" t="s">
        <v>96</v>
      </c>
      <c r="C29213" s="19" t="s">
        <v>2044</v>
      </c>
      <c r="D29213">
        <v>174528.66978956282</v>
      </c>
    </row>
    <row r="29214" spans="1:4" x14ac:dyDescent="0.45">
      <c r="A29214" s="19" t="s">
        <v>4883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4883</v>
      </c>
      <c r="B29215" s="19" t="s">
        <v>96</v>
      </c>
      <c r="C29215" s="19" t="s">
        <v>2043</v>
      </c>
      <c r="D29215">
        <v>59067.443754565546</v>
      </c>
    </row>
    <row r="29216" spans="1:4" x14ac:dyDescent="0.45">
      <c r="A29216" s="19" t="s">
        <v>4883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4883</v>
      </c>
      <c r="B29217" s="19" t="s">
        <v>96</v>
      </c>
      <c r="C29217" s="19" t="s">
        <v>2041</v>
      </c>
      <c r="D29217">
        <v>392324.14846746786</v>
      </c>
    </row>
    <row r="29218" spans="1:4" x14ac:dyDescent="0.45">
      <c r="A29218" s="19" t="s">
        <v>4883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4883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4883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4883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4883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4883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4883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4883</v>
      </c>
      <c r="B29225" s="19" t="s">
        <v>96</v>
      </c>
      <c r="C29225" s="19" t="s">
        <v>2035</v>
      </c>
      <c r="D29225">
        <v>8083.1148228723087</v>
      </c>
    </row>
    <row r="29226" spans="1:4" x14ac:dyDescent="0.45">
      <c r="A29226" s="19" t="s">
        <v>4883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4883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4883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4883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4883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4883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4883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4883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4883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4883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4883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4883</v>
      </c>
      <c r="B29237" s="19" t="s">
        <v>96</v>
      </c>
      <c r="C29237" s="19" t="s">
        <v>2026</v>
      </c>
      <c r="D29237">
        <v>8.6970974854371285E-11</v>
      </c>
    </row>
    <row r="29238" spans="1:4" x14ac:dyDescent="0.45">
      <c r="A29238" s="19" t="s">
        <v>4883</v>
      </c>
      <c r="B29238" s="19" t="s">
        <v>96</v>
      </c>
      <c r="C29238" s="19" t="s">
        <v>2304</v>
      </c>
      <c r="D29238">
        <v>4.7659831269402243E-11</v>
      </c>
    </row>
    <row r="29239" spans="1:4" x14ac:dyDescent="0.45">
      <c r="A29239" s="19" t="s">
        <v>4883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4883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4883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4883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4883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4883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4883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4883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4883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4883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4883</v>
      </c>
      <c r="B29249" s="19" t="s">
        <v>96</v>
      </c>
      <c r="C29249" s="19" t="s">
        <v>2017</v>
      </c>
      <c r="D29249">
        <v>5617.3056512618414</v>
      </c>
    </row>
    <row r="29250" spans="1:4" x14ac:dyDescent="0.45">
      <c r="A29250" s="19" t="s">
        <v>4883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4883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4883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4883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4883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4883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4883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4883</v>
      </c>
      <c r="B29257" s="19" t="s">
        <v>96</v>
      </c>
      <c r="C29257" s="19" t="s">
        <v>2011</v>
      </c>
      <c r="D29257">
        <v>1.4270339547533571E-12</v>
      </c>
    </row>
    <row r="29258" spans="1:4" x14ac:dyDescent="0.45">
      <c r="A29258" s="19" t="s">
        <v>4883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4883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4883</v>
      </c>
      <c r="B29260" s="19" t="s">
        <v>96</v>
      </c>
      <c r="C29260" s="19" t="s">
        <v>2009</v>
      </c>
      <c r="D29260">
        <v>0</v>
      </c>
    </row>
    <row r="29261" spans="1:4" x14ac:dyDescent="0.45">
      <c r="A29261" s="19" t="s">
        <v>4883</v>
      </c>
      <c r="B29261" s="19" t="s">
        <v>96</v>
      </c>
      <c r="C29261" s="19" t="s">
        <v>2008</v>
      </c>
      <c r="D29261">
        <v>171601.40296670937</v>
      </c>
    </row>
    <row r="29262" spans="1:4" x14ac:dyDescent="0.45">
      <c r="A29262" s="19" t="s">
        <v>4883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4883</v>
      </c>
      <c r="B29263" s="19" t="s">
        <v>96</v>
      </c>
      <c r="C29263" s="19" t="s">
        <v>2007</v>
      </c>
      <c r="D29263">
        <v>58076.740229339644</v>
      </c>
    </row>
    <row r="29264" spans="1:4" x14ac:dyDescent="0.45">
      <c r="A29264" s="19" t="s">
        <v>4883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4883</v>
      </c>
      <c r="B29265" s="19" t="s">
        <v>96</v>
      </c>
      <c r="C29265" s="19" t="s">
        <v>2005</v>
      </c>
      <c r="D29265">
        <v>385743.92606046848</v>
      </c>
    </row>
    <row r="29266" spans="1:4" x14ac:dyDescent="0.45">
      <c r="A29266" s="19" t="s">
        <v>4883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4883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4883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4883</v>
      </c>
      <c r="B29269" s="19" t="s">
        <v>96</v>
      </c>
      <c r="C29269" s="19" t="s">
        <v>2002</v>
      </c>
      <c r="D29269">
        <v>-1.6513955052382681E-11</v>
      </c>
    </row>
    <row r="29270" spans="1:4" x14ac:dyDescent="0.45">
      <c r="A29270" s="19" t="s">
        <v>4883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4883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4883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4883</v>
      </c>
      <c r="B29273" s="19" t="s">
        <v>96</v>
      </c>
      <c r="C29273" s="19" t="s">
        <v>1999</v>
      </c>
      <c r="D29273">
        <v>7947.5414877014209</v>
      </c>
    </row>
    <row r="29274" spans="1:4" x14ac:dyDescent="0.45">
      <c r="A29274" s="19" t="s">
        <v>4883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4883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4883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4883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4883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4883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4883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4883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4883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4883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4883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4883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4883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4883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4883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4883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4883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4883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4883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4883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4883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4883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4883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4883</v>
      </c>
      <c r="B29297" s="19" t="s">
        <v>96</v>
      </c>
      <c r="C29297" s="19" t="s">
        <v>1981</v>
      </c>
      <c r="D29297">
        <v>5523.0898843818613</v>
      </c>
    </row>
    <row r="29298" spans="1:4" x14ac:dyDescent="0.45">
      <c r="A29298" s="19" t="s">
        <v>4883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4883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4883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4883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4883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4883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4883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4883</v>
      </c>
      <c r="B29305" s="19" t="s">
        <v>96</v>
      </c>
      <c r="C29305" s="19" t="s">
        <v>1975</v>
      </c>
      <c r="D29305">
        <v>1.4030991527757122E-12</v>
      </c>
    </row>
    <row r="29306" spans="1:4" x14ac:dyDescent="0.45">
      <c r="A29306" s="19" t="s">
        <v>4883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4883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4883</v>
      </c>
      <c r="B29308" s="19" t="s">
        <v>96</v>
      </c>
      <c r="C29308" s="19" t="s">
        <v>1973</v>
      </c>
      <c r="D29308">
        <v>0</v>
      </c>
    </row>
    <row r="29309" spans="1:4" x14ac:dyDescent="0.45">
      <c r="A29309" s="19" t="s">
        <v>4883</v>
      </c>
      <c r="B29309" s="19" t="s">
        <v>96</v>
      </c>
      <c r="C29309" s="19" t="s">
        <v>1972</v>
      </c>
      <c r="D29309">
        <v>168723.23347017201</v>
      </c>
    </row>
    <row r="29310" spans="1:4" x14ac:dyDescent="0.45">
      <c r="A29310" s="19" t="s">
        <v>4883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4883</v>
      </c>
      <c r="B29311" s="19" t="s">
        <v>96</v>
      </c>
      <c r="C29311" s="19" t="s">
        <v>1971</v>
      </c>
      <c r="D29311">
        <v>57102.653192190905</v>
      </c>
    </row>
    <row r="29312" spans="1:4" x14ac:dyDescent="0.45">
      <c r="A29312" s="19" t="s">
        <v>4883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4883</v>
      </c>
      <c r="B29313" s="19" t="s">
        <v>96</v>
      </c>
      <c r="C29313" s="19" t="s">
        <v>1969</v>
      </c>
      <c r="D29313">
        <v>379274.06985726947</v>
      </c>
    </row>
    <row r="29314" spans="1:4" x14ac:dyDescent="0.45">
      <c r="A29314" s="19" t="s">
        <v>4883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4883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4883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4883</v>
      </c>
      <c r="B29317" s="19" t="s">
        <v>96</v>
      </c>
      <c r="C29317" s="19" t="s">
        <v>1966</v>
      </c>
      <c r="D29317">
        <v>-8.5613147173743474E-11</v>
      </c>
    </row>
    <row r="29318" spans="1:4" x14ac:dyDescent="0.45">
      <c r="A29318" s="19" t="s">
        <v>4883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4883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4883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4883</v>
      </c>
      <c r="B29321" s="19" t="s">
        <v>96</v>
      </c>
      <c r="C29321" s="19" t="s">
        <v>1963</v>
      </c>
      <c r="D29321">
        <v>7814.2420444165364</v>
      </c>
    </row>
    <row r="29322" spans="1:4" x14ac:dyDescent="0.45">
      <c r="A29322" s="19" t="s">
        <v>4883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4883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4883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4883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4883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4883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4883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4883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4883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4883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4883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4883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4883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4883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4883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4883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4883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4883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4883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4883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4883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4883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4883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4883</v>
      </c>
      <c r="B29345" s="19" t="s">
        <v>96</v>
      </c>
      <c r="C29345" s="19" t="s">
        <v>1945</v>
      </c>
      <c r="D29345">
        <v>5430.454343197237</v>
      </c>
    </row>
    <row r="29346" spans="1:4" x14ac:dyDescent="0.45">
      <c r="A29346" s="19" t="s">
        <v>4883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4883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4883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4883</v>
      </c>
      <c r="B29349" s="19" t="s">
        <v>96</v>
      </c>
      <c r="C29349" s="19" t="s">
        <v>1942</v>
      </c>
      <c r="D29349">
        <v>8.407801487959358E-11</v>
      </c>
    </row>
    <row r="29350" spans="1:4" x14ac:dyDescent="0.45">
      <c r="A29350" s="19" t="s">
        <v>4883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4883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4883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4883</v>
      </c>
      <c r="B29353" s="19" t="s">
        <v>96</v>
      </c>
      <c r="C29353" s="19" t="s">
        <v>1939</v>
      </c>
      <c r="D29353">
        <v>1.3795657951672087E-12</v>
      </c>
    </row>
    <row r="29354" spans="1:4" x14ac:dyDescent="0.45">
      <c r="A29354" s="19" t="s">
        <v>4883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4883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4883</v>
      </c>
      <c r="B29356" s="19" t="s">
        <v>96</v>
      </c>
      <c r="C29356" s="19" t="s">
        <v>1937</v>
      </c>
      <c r="D29356">
        <v>2.6946711253592069E-12</v>
      </c>
    </row>
    <row r="29357" spans="1:4" x14ac:dyDescent="0.45">
      <c r="A29357" s="19" t="s">
        <v>4883</v>
      </c>
      <c r="B29357" s="19" t="s">
        <v>96</v>
      </c>
      <c r="C29357" s="19" t="s">
        <v>1936</v>
      </c>
      <c r="D29357">
        <v>165893.33781934666</v>
      </c>
    </row>
    <row r="29358" spans="1:4" x14ac:dyDescent="0.45">
      <c r="A29358" s="19" t="s">
        <v>4883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4883</v>
      </c>
      <c r="B29359" s="19" t="s">
        <v>96</v>
      </c>
      <c r="C29359" s="19" t="s">
        <v>1935</v>
      </c>
      <c r="D29359">
        <v>56144.903944528851</v>
      </c>
    </row>
    <row r="29360" spans="1:4" x14ac:dyDescent="0.45">
      <c r="A29360" s="19" t="s">
        <v>4883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4883</v>
      </c>
      <c r="B29361" s="19" t="s">
        <v>96</v>
      </c>
      <c r="C29361" s="19" t="s">
        <v>1933</v>
      </c>
      <c r="D29361">
        <v>372912.72875038732</v>
      </c>
    </row>
    <row r="29362" spans="1:4" x14ac:dyDescent="0.45">
      <c r="A29362" s="19" t="s">
        <v>4883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4883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4883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4883</v>
      </c>
      <c r="B29365" s="19" t="s">
        <v>96</v>
      </c>
      <c r="C29365" s="19" t="s">
        <v>1930</v>
      </c>
      <c r="D29365">
        <v>85999.106325549699</v>
      </c>
    </row>
    <row r="29366" spans="1:4" x14ac:dyDescent="0.45">
      <c r="A29366" s="19" t="s">
        <v>4883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4883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4883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4883</v>
      </c>
      <c r="B29369" s="19" t="s">
        <v>96</v>
      </c>
      <c r="C29369" s="19" t="s">
        <v>1927</v>
      </c>
      <c r="D29369">
        <v>7683.1783543652209</v>
      </c>
    </row>
    <row r="29370" spans="1:4" x14ac:dyDescent="0.45">
      <c r="A29370" s="19" t="s">
        <v>4883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4883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4883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4883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4883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4883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4883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4883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4883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4883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4883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4883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4883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4883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4883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4883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4883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4883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4883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4883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4883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4883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4883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4883</v>
      </c>
      <c r="B29393" s="19" t="s">
        <v>96</v>
      </c>
      <c r="C29393" s="19" t="s">
        <v>1909</v>
      </c>
      <c r="D29393">
        <v>5339.3725235109405</v>
      </c>
    </row>
    <row r="29394" spans="1:4" x14ac:dyDescent="0.45">
      <c r="A29394" s="19" t="s">
        <v>4883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4883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4883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4883</v>
      </c>
      <c r="B29397" s="19" t="s">
        <v>96</v>
      </c>
      <c r="C29397" s="19" t="s">
        <v>1906</v>
      </c>
      <c r="D29397">
        <v>1.2400173561218196E-10</v>
      </c>
    </row>
    <row r="29398" spans="1:4" x14ac:dyDescent="0.45">
      <c r="A29398" s="19" t="s">
        <v>4883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4883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4883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4883</v>
      </c>
      <c r="B29401" s="19" t="s">
        <v>96</v>
      </c>
      <c r="C29401" s="19" t="s">
        <v>1903</v>
      </c>
      <c r="D29401">
        <v>1.3564271487373371E-12</v>
      </c>
    </row>
    <row r="29402" spans="1:4" x14ac:dyDescent="0.45">
      <c r="A29402" s="19" t="s">
        <v>4883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4883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4883</v>
      </c>
      <c r="B29404" s="19" t="s">
        <v>96</v>
      </c>
      <c r="C29404" s="19" t="s">
        <v>1901</v>
      </c>
      <c r="D29404">
        <v>0</v>
      </c>
    </row>
    <row r="29405" spans="1:4" x14ac:dyDescent="0.45">
      <c r="A29405" s="19" t="s">
        <v>4883</v>
      </c>
      <c r="B29405" s="19" t="s">
        <v>96</v>
      </c>
      <c r="C29405" s="19" t="s">
        <v>1900</v>
      </c>
      <c r="D29405">
        <v>163110.90634538585</v>
      </c>
    </row>
    <row r="29406" spans="1:4" x14ac:dyDescent="0.45">
      <c r="A29406" s="19" t="s">
        <v>4883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4883</v>
      </c>
      <c r="B29407" s="19" t="s">
        <v>96</v>
      </c>
      <c r="C29407" s="19" t="s">
        <v>1899</v>
      </c>
      <c r="D29407">
        <v>55203.218462210782</v>
      </c>
    </row>
    <row r="29408" spans="1:4" x14ac:dyDescent="0.45">
      <c r="A29408" s="19" t="s">
        <v>4883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4883</v>
      </c>
      <c r="B29409" s="19" t="s">
        <v>96</v>
      </c>
      <c r="C29409" s="19" t="s">
        <v>1897</v>
      </c>
      <c r="D29409">
        <v>366658.08267987642</v>
      </c>
    </row>
    <row r="29410" spans="1:4" x14ac:dyDescent="0.45">
      <c r="A29410" s="19" t="s">
        <v>4883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4883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4883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4883</v>
      </c>
      <c r="B29413" s="19" t="s">
        <v>96</v>
      </c>
      <c r="C29413" s="19" t="s">
        <v>1894</v>
      </c>
      <c r="D29413">
        <v>1.8550855053338405E-11</v>
      </c>
    </row>
    <row r="29414" spans="1:4" x14ac:dyDescent="0.45">
      <c r="A29414" s="19" t="s">
        <v>4883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4883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4883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4883</v>
      </c>
      <c r="B29417" s="19" t="s">
        <v>96</v>
      </c>
      <c r="C29417" s="19" t="s">
        <v>1891</v>
      </c>
      <c r="D29417">
        <v>7554.3129185722501</v>
      </c>
    </row>
    <row r="29418" spans="1:4" x14ac:dyDescent="0.45">
      <c r="A29418" s="19" t="s">
        <v>4883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4883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4883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4883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4883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4883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4883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4883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4883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4883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4883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4883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4883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4883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4883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4883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4883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4883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4883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4883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4883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4883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4883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4883</v>
      </c>
      <c r="B29441" s="19" t="s">
        <v>96</v>
      </c>
      <c r="C29441" s="19" t="s">
        <v>1873</v>
      </c>
      <c r="D29441">
        <v>5249.8183656652709</v>
      </c>
    </row>
    <row r="29442" spans="1:4" x14ac:dyDescent="0.45">
      <c r="A29442" s="19" t="s">
        <v>4883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4883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4883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4883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4883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4883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4883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4883</v>
      </c>
      <c r="B29449" s="19" t="s">
        <v>96</v>
      </c>
      <c r="C29449" s="19" t="s">
        <v>1867</v>
      </c>
      <c r="D29449">
        <v>1.3336765932274364E-12</v>
      </c>
    </row>
    <row r="29450" spans="1:4" x14ac:dyDescent="0.45">
      <c r="A29450" s="19" t="s">
        <v>4883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4883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4883</v>
      </c>
      <c r="B29452" s="19" t="s">
        <v>96</v>
      </c>
      <c r="C29452" s="19" t="s">
        <v>1865</v>
      </c>
      <c r="D29452">
        <v>0</v>
      </c>
    </row>
    <row r="29453" spans="1:4" x14ac:dyDescent="0.45">
      <c r="A29453" s="19" t="s">
        <v>4883</v>
      </c>
      <c r="B29453" s="19" t="s">
        <v>96</v>
      </c>
      <c r="C29453" s="19" t="s">
        <v>1864</v>
      </c>
      <c r="D29453">
        <v>160375.14295954135</v>
      </c>
    </row>
    <row r="29454" spans="1:4" x14ac:dyDescent="0.45">
      <c r="A29454" s="19" t="s">
        <v>4883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4883</v>
      </c>
      <c r="B29455" s="19" t="s">
        <v>96</v>
      </c>
      <c r="C29455" s="19" t="s">
        <v>1863</v>
      </c>
      <c r="D29455">
        <v>54277.327317139854</v>
      </c>
    </row>
    <row r="29456" spans="1:4" x14ac:dyDescent="0.45">
      <c r="A29456" s="19" t="s">
        <v>4883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4883</v>
      </c>
      <c r="B29457" s="19" t="s">
        <v>96</v>
      </c>
      <c r="C29457" s="19" t="s">
        <v>1861</v>
      </c>
      <c r="D29457">
        <v>360508.3421125873</v>
      </c>
    </row>
    <row r="29458" spans="1:4" x14ac:dyDescent="0.45">
      <c r="A29458" s="19" t="s">
        <v>4883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4883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4883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4883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4883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4883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4883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4883</v>
      </c>
      <c r="B29465" s="19" t="s">
        <v>96</v>
      </c>
      <c r="C29465" s="19" t="s">
        <v>1855</v>
      </c>
      <c r="D29465">
        <v>7427.6088670106728</v>
      </c>
    </row>
    <row r="29466" spans="1:4" x14ac:dyDescent="0.45">
      <c r="A29466" s="19" t="s">
        <v>4883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4883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4883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4883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4883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4883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4883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4883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4883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4883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4883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4883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4883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4883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4883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4883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4883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4883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4883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4883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4883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4883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4883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4883</v>
      </c>
      <c r="B29489" s="19" t="s">
        <v>96</v>
      </c>
      <c r="C29489" s="19" t="s">
        <v>1837</v>
      </c>
      <c r="D29489">
        <v>5161.7662470858513</v>
      </c>
    </row>
    <row r="29490" spans="1:4" x14ac:dyDescent="0.45">
      <c r="A29490" s="19" t="s">
        <v>4883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4883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4883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4883</v>
      </c>
      <c r="B29493" s="19" t="s">
        <v>96</v>
      </c>
      <c r="C29493" s="19" t="s">
        <v>1834</v>
      </c>
      <c r="D29493">
        <v>7.9918001680859597E-11</v>
      </c>
    </row>
    <row r="29494" spans="1:4" x14ac:dyDescent="0.45">
      <c r="A29494" s="19" t="s">
        <v>4883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4883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4883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4883</v>
      </c>
      <c r="B29497" s="19" t="s">
        <v>96</v>
      </c>
      <c r="C29497" s="19" t="s">
        <v>1831</v>
      </c>
      <c r="D29497">
        <v>1.3113076194165533E-12</v>
      </c>
    </row>
    <row r="29498" spans="1:4" x14ac:dyDescent="0.45">
      <c r="A29498" s="19" t="s">
        <v>4883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4883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4883</v>
      </c>
      <c r="B29500" s="19" t="s">
        <v>96</v>
      </c>
      <c r="C29500" s="19" t="s">
        <v>1829</v>
      </c>
      <c r="D29500">
        <v>-2.9882348412553952E-12</v>
      </c>
    </row>
    <row r="29501" spans="1:4" x14ac:dyDescent="0.45">
      <c r="A29501" s="19" t="s">
        <v>4883</v>
      </c>
      <c r="B29501" s="19" t="s">
        <v>96</v>
      </c>
      <c r="C29501" s="19" t="s">
        <v>1828</v>
      </c>
      <c r="D29501">
        <v>157685.26492539432</v>
      </c>
    </row>
    <row r="29502" spans="1:4" x14ac:dyDescent="0.45">
      <c r="A29502" s="19" t="s">
        <v>4883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4883</v>
      </c>
      <c r="B29503" s="19" t="s">
        <v>96</v>
      </c>
      <c r="C29503" s="19" t="s">
        <v>1827</v>
      </c>
      <c r="D29503">
        <v>53366.965600178395</v>
      </c>
    </row>
    <row r="29504" spans="1:4" x14ac:dyDescent="0.45">
      <c r="A29504" s="19" t="s">
        <v>4883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4883</v>
      </c>
      <c r="B29505" s="19" t="s">
        <v>96</v>
      </c>
      <c r="C29505" s="19" t="s">
        <v>1825</v>
      </c>
      <c r="D29505">
        <v>354461.74753015832</v>
      </c>
    </row>
    <row r="29506" spans="1:4" x14ac:dyDescent="0.45">
      <c r="A29506" s="19" t="s">
        <v>4883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4883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4883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4883</v>
      </c>
      <c r="B29509" s="19" t="s">
        <v>96</v>
      </c>
      <c r="C29509" s="19" t="s">
        <v>1822</v>
      </c>
      <c r="D29509">
        <v>-6.9444166454995707E-11</v>
      </c>
    </row>
    <row r="29510" spans="1:4" x14ac:dyDescent="0.45">
      <c r="A29510" s="19" t="s">
        <v>4883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4883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4883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4883</v>
      </c>
      <c r="B29513" s="19" t="s">
        <v>96</v>
      </c>
      <c r="C29513" s="19" t="s">
        <v>1819</v>
      </c>
      <c r="D29513">
        <v>7303.0299480528356</v>
      </c>
    </row>
    <row r="29514" spans="1:4" x14ac:dyDescent="0.45">
      <c r="A29514" s="19" t="s">
        <v>4883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4883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4883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4883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4883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4883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4883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4883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4883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4883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4883</v>
      </c>
      <c r="B29524" s="19" t="s">
        <v>96</v>
      </c>
      <c r="C29524" s="19" t="s">
        <v>1811</v>
      </c>
      <c r="D29524">
        <v>1.0413430563457037E-10</v>
      </c>
    </row>
    <row r="29525" spans="1:4" x14ac:dyDescent="0.45">
      <c r="A29525" s="19" t="s">
        <v>4883</v>
      </c>
      <c r="B29525" s="19" t="s">
        <v>96</v>
      </c>
      <c r="C29525" s="19" t="s">
        <v>1810</v>
      </c>
      <c r="D29525">
        <v>1.2410181630277083E-10</v>
      </c>
    </row>
    <row r="29526" spans="1:4" x14ac:dyDescent="0.45">
      <c r="A29526" s="19" t="s">
        <v>4883</v>
      </c>
      <c r="B29526" s="19" t="s">
        <v>96</v>
      </c>
      <c r="C29526" s="19" t="s">
        <v>2340</v>
      </c>
      <c r="D29526">
        <v>6.8007420120566023E-11</v>
      </c>
    </row>
    <row r="29527" spans="1:4" x14ac:dyDescent="0.45">
      <c r="A29527" s="19" t="s">
        <v>4883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4883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4883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4883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4883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4883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4883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4883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4883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4883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4883</v>
      </c>
      <c r="B29537" s="19" t="s">
        <v>96</v>
      </c>
      <c r="C29537" s="19" t="s">
        <v>1801</v>
      </c>
      <c r="D29537">
        <v>5075.1909749506876</v>
      </c>
    </row>
    <row r="29538" spans="1:4" x14ac:dyDescent="0.45">
      <c r="A29538" s="19" t="s">
        <v>4883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4883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4883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4883</v>
      </c>
      <c r="B29541" s="19" t="s">
        <v>96</v>
      </c>
      <c r="C29541" s="19" t="s">
        <v>1798</v>
      </c>
      <c r="D29541">
        <v>-5.4657649847775137E-11</v>
      </c>
    </row>
    <row r="29542" spans="1:4" x14ac:dyDescent="0.45">
      <c r="A29542" s="19" t="s">
        <v>4883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4883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4883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4883</v>
      </c>
      <c r="B29545" s="19" t="s">
        <v>96</v>
      </c>
      <c r="C29545" s="19" t="s">
        <v>1795</v>
      </c>
      <c r="D29545">
        <v>1.2893138272590731E-12</v>
      </c>
    </row>
    <row r="29546" spans="1:4" x14ac:dyDescent="0.45">
      <c r="A29546" s="19" t="s">
        <v>4883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4883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4883</v>
      </c>
      <c r="B29548" s="19" t="s">
        <v>96</v>
      </c>
      <c r="C29548" s="19" t="s">
        <v>1793</v>
      </c>
      <c r="D29548">
        <v>0</v>
      </c>
    </row>
    <row r="29549" spans="1:4" x14ac:dyDescent="0.45">
      <c r="A29549" s="19" t="s">
        <v>4883</v>
      </c>
      <c r="B29549" s="19" t="s">
        <v>96</v>
      </c>
      <c r="C29549" s="19" t="s">
        <v>1792</v>
      </c>
      <c r="D29549">
        <v>155040.5026349035</v>
      </c>
    </row>
    <row r="29550" spans="1:4" x14ac:dyDescent="0.45">
      <c r="A29550" s="19" t="s">
        <v>4883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4883</v>
      </c>
      <c r="B29551" s="19" t="s">
        <v>96</v>
      </c>
      <c r="C29551" s="19" t="s">
        <v>1791</v>
      </c>
      <c r="D29551">
        <v>52471.872845354053</v>
      </c>
    </row>
    <row r="29552" spans="1:4" x14ac:dyDescent="0.45">
      <c r="A29552" s="19" t="s">
        <v>4883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4883</v>
      </c>
      <c r="B29553" s="19" t="s">
        <v>96</v>
      </c>
      <c r="C29553" s="19" t="s">
        <v>1789</v>
      </c>
      <c r="D29553">
        <v>348516.56892559549</v>
      </c>
    </row>
    <row r="29554" spans="1:4" x14ac:dyDescent="0.45">
      <c r="A29554" s="19" t="s">
        <v>4883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4883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4883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4883</v>
      </c>
      <c r="B29557" s="19" t="s">
        <v>96</v>
      </c>
      <c r="C29557" s="19" t="s">
        <v>1786</v>
      </c>
      <c r="D29557">
        <v>80372.996565933805</v>
      </c>
    </row>
    <row r="29558" spans="1:4" x14ac:dyDescent="0.45">
      <c r="A29558" s="19" t="s">
        <v>4883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4883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4883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4883</v>
      </c>
      <c r="B29561" s="19" t="s">
        <v>96</v>
      </c>
      <c r="C29561" s="19" t="s">
        <v>1783</v>
      </c>
      <c r="D29561">
        <v>7180.5405180983344</v>
      </c>
    </row>
    <row r="29562" spans="1:4" x14ac:dyDescent="0.45">
      <c r="A29562" s="19" t="s">
        <v>4883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4883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4883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4883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4883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4883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4883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4883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4883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4883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4883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4883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4883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4883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4883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4883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4883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4883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4883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4883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4883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4883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4883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4883</v>
      </c>
      <c r="B29585" s="19" t="s">
        <v>96</v>
      </c>
      <c r="C29585" s="19" t="s">
        <v>1765</v>
      </c>
      <c r="D29585">
        <v>4990.0677789821857</v>
      </c>
    </row>
    <row r="29586" spans="1:4" x14ac:dyDescent="0.45">
      <c r="A29586" s="19" t="s">
        <v>4883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4883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4883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4883</v>
      </c>
      <c r="B29589" s="19" t="s">
        <v>96</v>
      </c>
      <c r="C29589" s="19" t="s">
        <v>1762</v>
      </c>
      <c r="D29589">
        <v>6.2148563330259179E-11</v>
      </c>
    </row>
    <row r="29590" spans="1:4" x14ac:dyDescent="0.45">
      <c r="A29590" s="19" t="s">
        <v>4883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4883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4883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4883</v>
      </c>
      <c r="B29593" s="19" t="s">
        <v>96</v>
      </c>
      <c r="C29593" s="19" t="s">
        <v>1759</v>
      </c>
      <c r="D29593">
        <v>1.2676889240535856E-12</v>
      </c>
    </row>
    <row r="29594" spans="1:4" x14ac:dyDescent="0.45">
      <c r="A29594" s="19" t="s">
        <v>4883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4883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4883</v>
      </c>
      <c r="B29596" s="19" t="s">
        <v>96</v>
      </c>
      <c r="C29596" s="19" t="s">
        <v>1757</v>
      </c>
      <c r="D29596">
        <v>0</v>
      </c>
    </row>
    <row r="29597" spans="1:4" x14ac:dyDescent="0.45">
      <c r="A29597" s="19" t="s">
        <v>4883</v>
      </c>
      <c r="B29597" s="19" t="s">
        <v>96</v>
      </c>
      <c r="C29597" s="19" t="s">
        <v>1756</v>
      </c>
      <c r="D29597">
        <v>152440.09938821095</v>
      </c>
    </row>
    <row r="29598" spans="1:4" x14ac:dyDescent="0.45">
      <c r="A29598" s="19" t="s">
        <v>4883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4883</v>
      </c>
      <c r="B29599" s="19" t="s">
        <v>96</v>
      </c>
      <c r="C29599" s="19" t="s">
        <v>1755</v>
      </c>
      <c r="D29599">
        <v>51591.792955337158</v>
      </c>
    </row>
    <row r="29600" spans="1:4" x14ac:dyDescent="0.45">
      <c r="A29600" s="19" t="s">
        <v>4883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4883</v>
      </c>
      <c r="B29601" s="19" t="s">
        <v>96</v>
      </c>
      <c r="C29601" s="19" t="s">
        <v>1753</v>
      </c>
      <c r="D29601">
        <v>342671.10530829564</v>
      </c>
    </row>
    <row r="29602" spans="1:4" x14ac:dyDescent="0.45">
      <c r="A29602" s="19" t="s">
        <v>4883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4883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4883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4883</v>
      </c>
      <c r="B29605" s="19" t="s">
        <v>96</v>
      </c>
      <c r="C29605" s="19" t="s">
        <v>1750</v>
      </c>
      <c r="D29605">
        <v>4.9344474261216437E-11</v>
      </c>
    </row>
    <row r="29606" spans="1:4" x14ac:dyDescent="0.45">
      <c r="A29606" s="19" t="s">
        <v>4883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4883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4883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4883</v>
      </c>
      <c r="B29609" s="19" t="s">
        <v>96</v>
      </c>
      <c r="C29609" s="19" t="s">
        <v>1747</v>
      </c>
      <c r="D29609">
        <v>7060.1055313759325</v>
      </c>
    </row>
    <row r="29610" spans="1:4" x14ac:dyDescent="0.45">
      <c r="A29610" s="19" t="s">
        <v>4883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4883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4883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4883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4883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4883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4883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4883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4883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4883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4883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4883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4883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4883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4883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4883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4883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4883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4883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4883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4883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4883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4883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4883</v>
      </c>
      <c r="B29633" s="19" t="s">
        <v>96</v>
      </c>
      <c r="C29633" s="19" t="s">
        <v>1729</v>
      </c>
      <c r="D29633">
        <v>4906.3723043600648</v>
      </c>
    </row>
    <row r="29634" spans="1:4" x14ac:dyDescent="0.45">
      <c r="A29634" s="19" t="s">
        <v>4883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4883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4883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4883</v>
      </c>
      <c r="B29637" s="19" t="s">
        <v>96</v>
      </c>
      <c r="C29637" s="19" t="s">
        <v>1726</v>
      </c>
      <c r="D29637">
        <v>2.6619343412267037E-11</v>
      </c>
    </row>
    <row r="29638" spans="1:4" x14ac:dyDescent="0.45">
      <c r="A29638" s="19" t="s">
        <v>4883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4883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4883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4883</v>
      </c>
      <c r="B29641" s="19" t="s">
        <v>96</v>
      </c>
      <c r="C29641" s="19" t="s">
        <v>1723</v>
      </c>
      <c r="D29641">
        <v>1.2464267226424635E-12</v>
      </c>
    </row>
    <row r="29642" spans="1:4" x14ac:dyDescent="0.45">
      <c r="A29642" s="19" t="s">
        <v>4883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4883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4883</v>
      </c>
      <c r="B29644" s="19" t="s">
        <v>96</v>
      </c>
      <c r="C29644" s="19" t="s">
        <v>1721</v>
      </c>
      <c r="D29644">
        <v>0</v>
      </c>
    </row>
    <row r="29645" spans="1:4" x14ac:dyDescent="0.45">
      <c r="A29645" s="19" t="s">
        <v>4883</v>
      </c>
      <c r="B29645" s="19" t="s">
        <v>96</v>
      </c>
      <c r="C29645" s="19" t="s">
        <v>1720</v>
      </c>
      <c r="D29645">
        <v>149883.31117714141</v>
      </c>
    </row>
    <row r="29646" spans="1:4" x14ac:dyDescent="0.45">
      <c r="A29646" s="19" t="s">
        <v>4883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4883</v>
      </c>
      <c r="B29647" s="19" t="s">
        <v>96</v>
      </c>
      <c r="C29647" s="19" t="s">
        <v>1719</v>
      </c>
      <c r="D29647">
        <v>50726.474128168069</v>
      </c>
    </row>
    <row r="29648" spans="1:4" x14ac:dyDescent="0.45">
      <c r="A29648" s="19" t="s">
        <v>4883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4883</v>
      </c>
      <c r="B29649" s="19" t="s">
        <v>96</v>
      </c>
      <c r="C29649" s="19" t="s">
        <v>1717</v>
      </c>
      <c r="D29649">
        <v>336923.68421737116</v>
      </c>
    </row>
    <row r="29650" spans="1:4" x14ac:dyDescent="0.45">
      <c r="A29650" s="19" t="s">
        <v>4883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4883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4883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4883</v>
      </c>
      <c r="B29653" s="19" t="s">
        <v>96</v>
      </c>
      <c r="C29653" s="19" t="s">
        <v>1714</v>
      </c>
      <c r="D29653">
        <v>-5.2450646908051279E-12</v>
      </c>
    </row>
    <row r="29654" spans="1:4" x14ac:dyDescent="0.45">
      <c r="A29654" s="19" t="s">
        <v>4883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4883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4883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4883</v>
      </c>
      <c r="B29657" s="19" t="s">
        <v>96</v>
      </c>
      <c r="C29657" s="19" t="s">
        <v>1711</v>
      </c>
      <c r="D29657">
        <v>6941.6905299165137</v>
      </c>
    </row>
    <row r="29658" spans="1:4" x14ac:dyDescent="0.45">
      <c r="A29658" s="19" t="s">
        <v>4883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4883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4883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4883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4883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4883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4883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4883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4883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4883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4883</v>
      </c>
      <c r="B29668" s="19" t="s">
        <v>96</v>
      </c>
      <c r="C29668" s="19" t="s">
        <v>1703</v>
      </c>
      <c r="D29668">
        <v>-1.0850407721341012E-10</v>
      </c>
    </row>
    <row r="29669" spans="1:4" x14ac:dyDescent="0.45">
      <c r="A29669" s="19" t="s">
        <v>4883</v>
      </c>
      <c r="B29669" s="19" t="s">
        <v>96</v>
      </c>
      <c r="C29669" s="19" t="s">
        <v>1702</v>
      </c>
      <c r="D29669">
        <v>-1.1796150489620732E-10</v>
      </c>
    </row>
    <row r="29670" spans="1:4" x14ac:dyDescent="0.45">
      <c r="A29670" s="19" t="s">
        <v>4883</v>
      </c>
      <c r="B29670" s="19" t="s">
        <v>96</v>
      </c>
      <c r="C29670" s="19" t="s">
        <v>2358</v>
      </c>
      <c r="D29670">
        <v>-6.4642548034580718E-11</v>
      </c>
    </row>
    <row r="29671" spans="1:4" x14ac:dyDescent="0.45">
      <c r="A29671" s="19" t="s">
        <v>4883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4883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4883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4883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4883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4883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4883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4883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4883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4883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4883</v>
      </c>
      <c r="B29681" s="19" t="s">
        <v>96</v>
      </c>
      <c r="C29681" s="19" t="s">
        <v>1693</v>
      </c>
      <c r="D29681">
        <v>4824.0806047531305</v>
      </c>
    </row>
    <row r="29682" spans="1:4" x14ac:dyDescent="0.45">
      <c r="A29682" s="19" t="s">
        <v>4883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4883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4883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4883</v>
      </c>
      <c r="B29685" s="19" t="s">
        <v>96</v>
      </c>
      <c r="C29685" s="19" t="s">
        <v>1690</v>
      </c>
      <c r="D29685">
        <v>1.9789629078407747E-10</v>
      </c>
    </row>
    <row r="29686" spans="1:4" x14ac:dyDescent="0.45">
      <c r="A29686" s="19" t="s">
        <v>4883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4883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4883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4883</v>
      </c>
      <c r="B29689" s="19" t="s">
        <v>96</v>
      </c>
      <c r="C29689" s="19" t="s">
        <v>1687</v>
      </c>
      <c r="D29689">
        <v>1.2255211396416381E-12</v>
      </c>
    </row>
    <row r="29690" spans="1:4" x14ac:dyDescent="0.45">
      <c r="A29690" s="19" t="s">
        <v>4883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4883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4883</v>
      </c>
      <c r="B29692" s="19" t="s">
        <v>96</v>
      </c>
      <c r="C29692" s="19" t="s">
        <v>1685</v>
      </c>
      <c r="D29692">
        <v>5.1430570118970366E-12</v>
      </c>
    </row>
    <row r="29693" spans="1:4" x14ac:dyDescent="0.45">
      <c r="A29693" s="19" t="s">
        <v>4883</v>
      </c>
      <c r="B29693" s="19" t="s">
        <v>96</v>
      </c>
      <c r="C29693" s="19" t="s">
        <v>1684</v>
      </c>
      <c r="D29693">
        <v>147369.40647233106</v>
      </c>
    </row>
    <row r="29694" spans="1:4" x14ac:dyDescent="0.45">
      <c r="A29694" s="19" t="s">
        <v>4883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4883</v>
      </c>
      <c r="B29695" s="19" t="s">
        <v>96</v>
      </c>
      <c r="C29695" s="19" t="s">
        <v>1683</v>
      </c>
      <c r="D29695">
        <v>49875.668785213442</v>
      </c>
    </row>
    <row r="29696" spans="1:4" x14ac:dyDescent="0.45">
      <c r="A29696" s="19" t="s">
        <v>4883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4883</v>
      </c>
      <c r="B29697" s="19" t="s">
        <v>96</v>
      </c>
      <c r="C29697" s="19" t="s">
        <v>1681</v>
      </c>
      <c r="D29697">
        <v>331272.66124313854</v>
      </c>
    </row>
    <row r="29698" spans="1:4" x14ac:dyDescent="0.45">
      <c r="A29698" s="19" t="s">
        <v>4883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4883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4883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4883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4883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4883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4883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4883</v>
      </c>
      <c r="B29705" s="19" t="s">
        <v>96</v>
      </c>
      <c r="C29705" s="19" t="s">
        <v>1675</v>
      </c>
      <c r="D29705">
        <v>6825.2616336942374</v>
      </c>
    </row>
    <row r="29706" spans="1:4" x14ac:dyDescent="0.45">
      <c r="A29706" s="19" t="s">
        <v>4883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4883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4883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4883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4883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4883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4883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4883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4883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4883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4883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4883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4883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4883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4883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4883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4883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4883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4883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4883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4883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4883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4883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4883</v>
      </c>
      <c r="B29729" s="19" t="s">
        <v>96</v>
      </c>
      <c r="C29729" s="19" t="s">
        <v>1657</v>
      </c>
      <c r="D29729">
        <v>4743.1691354679306</v>
      </c>
    </row>
    <row r="29730" spans="1:4" x14ac:dyDescent="0.45">
      <c r="A29730" s="19" t="s">
        <v>4883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4883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4883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4883</v>
      </c>
      <c r="B29733" s="19" t="s">
        <v>96</v>
      </c>
      <c r="C29733" s="19" t="s">
        <v>1654</v>
      </c>
      <c r="D29733">
        <v>7.3436994392168335E-11</v>
      </c>
    </row>
    <row r="29734" spans="1:4" x14ac:dyDescent="0.45">
      <c r="A29734" s="19" t="s">
        <v>4883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4883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4883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4883</v>
      </c>
      <c r="B29737" s="19" t="s">
        <v>96</v>
      </c>
      <c r="C29737" s="19" t="s">
        <v>1651</v>
      </c>
      <c r="D29737">
        <v>1.2049661937000681E-12</v>
      </c>
    </row>
    <row r="29738" spans="1:4" x14ac:dyDescent="0.45">
      <c r="A29738" s="19" t="s">
        <v>4883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4883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4883</v>
      </c>
      <c r="B29740" s="19" t="s">
        <v>96</v>
      </c>
      <c r="C29740" s="19" t="s">
        <v>1649</v>
      </c>
      <c r="D29740">
        <v>3.5304451812724332E-12</v>
      </c>
    </row>
    <row r="29741" spans="1:4" x14ac:dyDescent="0.45">
      <c r="A29741" s="19" t="s">
        <v>4883</v>
      </c>
      <c r="B29741" s="19" t="s">
        <v>96</v>
      </c>
      <c r="C29741" s="19" t="s">
        <v>1648</v>
      </c>
      <c r="D29741">
        <v>144897.66601392863</v>
      </c>
    </row>
    <row r="29742" spans="1:4" x14ac:dyDescent="0.45">
      <c r="A29742" s="19" t="s">
        <v>4883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4883</v>
      </c>
      <c r="B29743" s="19" t="s">
        <v>96</v>
      </c>
      <c r="C29743" s="19" t="s">
        <v>1647</v>
      </c>
      <c r="D29743">
        <v>49039.133500330885</v>
      </c>
    </row>
    <row r="29744" spans="1:4" x14ac:dyDescent="0.45">
      <c r="A29744" s="19" t="s">
        <v>4883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4883</v>
      </c>
      <c r="B29745" s="19" t="s">
        <v>96</v>
      </c>
      <c r="C29745" s="19" t="s">
        <v>1645</v>
      </c>
      <c r="D29745">
        <v>325716.41955663124</v>
      </c>
    </row>
    <row r="29746" spans="1:4" x14ac:dyDescent="0.45">
      <c r="A29746" s="19" t="s">
        <v>4883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4883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4883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4883</v>
      </c>
      <c r="B29749" s="19" t="s">
        <v>96</v>
      </c>
      <c r="C29749" s="19" t="s">
        <v>1642</v>
      </c>
      <c r="D29749">
        <v>75114.950061620504</v>
      </c>
    </row>
    <row r="29750" spans="1:4" x14ac:dyDescent="0.45">
      <c r="A29750" s="19" t="s">
        <v>4883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4883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4883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4883</v>
      </c>
      <c r="B29753" s="19" t="s">
        <v>96</v>
      </c>
      <c r="C29753" s="19" t="s">
        <v>1639</v>
      </c>
      <c r="D29753">
        <v>6710.7855309330225</v>
      </c>
    </row>
    <row r="29754" spans="1:4" x14ac:dyDescent="0.45">
      <c r="A29754" s="19" t="s">
        <v>4883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4883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4883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4883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4883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4883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4883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4883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4883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4883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4883</v>
      </c>
      <c r="B29764" s="19" t="s">
        <v>96</v>
      </c>
      <c r="C29764" s="19" t="s">
        <v>1631</v>
      </c>
      <c r="D29764">
        <v>-1.3307110885926781E-10</v>
      </c>
    </row>
    <row r="29765" spans="1:4" x14ac:dyDescent="0.45">
      <c r="A29765" s="19" t="s">
        <v>4883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4883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4883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4883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4883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4883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4883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4883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4883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4883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4883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4883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4883</v>
      </c>
      <c r="B29777" s="19" t="s">
        <v>96</v>
      </c>
      <c r="C29777" s="19" t="s">
        <v>1621</v>
      </c>
      <c r="D29777">
        <v>4663.6147467123228</v>
      </c>
    </row>
    <row r="29778" spans="1:4" x14ac:dyDescent="0.45">
      <c r="A29778" s="19" t="s">
        <v>4883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4883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4883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4883</v>
      </c>
      <c r="B29781" s="19" t="s">
        <v>96</v>
      </c>
      <c r="C29781" s="19" t="s">
        <v>1618</v>
      </c>
      <c r="D29781">
        <v>5.0543695186495078E-10</v>
      </c>
    </row>
    <row r="29782" spans="1:4" x14ac:dyDescent="0.45">
      <c r="A29782" s="19" t="s">
        <v>4883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4883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4883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4883</v>
      </c>
      <c r="B29785" s="19" t="s">
        <v>96</v>
      </c>
      <c r="C29785" s="19" t="s">
        <v>1615</v>
      </c>
      <c r="D29785">
        <v>1.1847560037883975E-12</v>
      </c>
    </row>
    <row r="29786" spans="1:4" x14ac:dyDescent="0.45">
      <c r="A29786" s="19" t="s">
        <v>4883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4883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4883</v>
      </c>
      <c r="B29788" s="19" t="s">
        <v>96</v>
      </c>
      <c r="C29788" s="19" t="s">
        <v>1613</v>
      </c>
      <c r="D29788">
        <v>-3.471231098786714E-12</v>
      </c>
    </row>
    <row r="29789" spans="1:4" x14ac:dyDescent="0.45">
      <c r="A29789" s="19" t="s">
        <v>4883</v>
      </c>
      <c r="B29789" s="19" t="s">
        <v>96</v>
      </c>
      <c r="C29789" s="19" t="s">
        <v>1612</v>
      </c>
      <c r="D29789">
        <v>142467.3826058046</v>
      </c>
    </row>
    <row r="29790" spans="1:4" x14ac:dyDescent="0.45">
      <c r="A29790" s="19" t="s">
        <v>4883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4883</v>
      </c>
      <c r="B29791" s="19" t="s">
        <v>96</v>
      </c>
      <c r="C29791" s="19" t="s">
        <v>1611</v>
      </c>
      <c r="D29791">
        <v>48216.628930221632</v>
      </c>
    </row>
    <row r="29792" spans="1:4" x14ac:dyDescent="0.45">
      <c r="A29792" s="19" t="s">
        <v>4883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4883</v>
      </c>
      <c r="B29793" s="19" t="s">
        <v>96</v>
      </c>
      <c r="C29793" s="19" t="s">
        <v>1609</v>
      </c>
      <c r="D29793">
        <v>320253.36944700521</v>
      </c>
    </row>
    <row r="29794" spans="1:4" x14ac:dyDescent="0.45">
      <c r="A29794" s="19" t="s">
        <v>4883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4883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4883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4883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4883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4883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4883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4883</v>
      </c>
      <c r="B29801" s="19" t="s">
        <v>96</v>
      </c>
      <c r="C29801" s="19" t="s">
        <v>1603</v>
      </c>
      <c r="D29801">
        <v>6598.2294685756369</v>
      </c>
    </row>
    <row r="29802" spans="1:4" x14ac:dyDescent="0.45">
      <c r="A29802" s="19" t="s">
        <v>4883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4883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4883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4883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4883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4883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4883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4883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4883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4883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4883</v>
      </c>
      <c r="B29812" s="19" t="s">
        <v>96</v>
      </c>
      <c r="C29812" s="19" t="s">
        <v>1595</v>
      </c>
      <c r="D29812">
        <v>1.3083918534484606E-10</v>
      </c>
    </row>
    <row r="29813" spans="1:4" x14ac:dyDescent="0.45">
      <c r="A29813" s="19" t="s">
        <v>4883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4883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4883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4883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4883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4883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4883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4883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4883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4883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4883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4883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4883</v>
      </c>
      <c r="B29825" s="19" t="s">
        <v>96</v>
      </c>
      <c r="C29825" s="19" t="s">
        <v>1585</v>
      </c>
      <c r="D29825">
        <v>4585.3946769720224</v>
      </c>
    </row>
    <row r="29826" spans="1:4" x14ac:dyDescent="0.45">
      <c r="A29826" s="19" t="s">
        <v>4883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4883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4883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4883</v>
      </c>
      <c r="B29829" s="19" t="s">
        <v>96</v>
      </c>
      <c r="C29829" s="19" t="s">
        <v>1582</v>
      </c>
      <c r="D29829">
        <v>7.0994222124750895E-11</v>
      </c>
    </row>
    <row r="29830" spans="1:4" x14ac:dyDescent="0.45">
      <c r="A29830" s="19" t="s">
        <v>4883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4883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4883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4883</v>
      </c>
      <c r="B29833" s="19" t="s">
        <v>96</v>
      </c>
      <c r="C29833" s="19" t="s">
        <v>1579</v>
      </c>
      <c r="D29833">
        <v>1.1648847875163208E-12</v>
      </c>
    </row>
    <row r="29834" spans="1:4" x14ac:dyDescent="0.45">
      <c r="A29834" s="19" t="s">
        <v>4883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4883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4883</v>
      </c>
      <c r="B29836" s="19" t="s">
        <v>96</v>
      </c>
      <c r="C29836" s="19" t="s">
        <v>1577</v>
      </c>
      <c r="D29836">
        <v>3.4130101793114927E-12</v>
      </c>
    </row>
    <row r="29837" spans="1:4" x14ac:dyDescent="0.45">
      <c r="A29837" s="19" t="s">
        <v>4883</v>
      </c>
      <c r="B29837" s="19" t="s">
        <v>96</v>
      </c>
      <c r="C29837" s="19" t="s">
        <v>1576</v>
      </c>
      <c r="D29837">
        <v>140077.86091321634</v>
      </c>
    </row>
    <row r="29838" spans="1:4" x14ac:dyDescent="0.45">
      <c r="A29838" s="19" t="s">
        <v>4883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4883</v>
      </c>
      <c r="B29839" s="19" t="s">
        <v>96</v>
      </c>
      <c r="C29839" s="19" t="s">
        <v>1575</v>
      </c>
      <c r="D29839">
        <v>47407.919745951454</v>
      </c>
    </row>
    <row r="29840" spans="1:4" x14ac:dyDescent="0.45">
      <c r="A29840" s="19" t="s">
        <v>4883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4883</v>
      </c>
      <c r="B29841" s="19" t="s">
        <v>96</v>
      </c>
      <c r="C29841" s="19" t="s">
        <v>1573</v>
      </c>
      <c r="D29841">
        <v>314881.94786670199</v>
      </c>
    </row>
    <row r="29842" spans="1:4" x14ac:dyDescent="0.45">
      <c r="A29842" s="19" t="s">
        <v>4883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4883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4883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4883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4883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4883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4883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4883</v>
      </c>
      <c r="B29849" s="19" t="s">
        <v>96</v>
      </c>
      <c r="C29849" s="19" t="s">
        <v>1567</v>
      </c>
      <c r="D29849">
        <v>6487.5612429126286</v>
      </c>
    </row>
    <row r="29850" spans="1:4" x14ac:dyDescent="0.45">
      <c r="A29850" s="19" t="s">
        <v>4883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4883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4883</v>
      </c>
      <c r="B29852" s="19" t="s">
        <v>96</v>
      </c>
      <c r="C29852" s="19" t="s">
        <v>1565</v>
      </c>
      <c r="D29852">
        <v>9.297308167447368E-11</v>
      </c>
    </row>
    <row r="29853" spans="1:4" x14ac:dyDescent="0.45">
      <c r="A29853" s="19" t="s">
        <v>4883</v>
      </c>
      <c r="B29853" s="19" t="s">
        <v>96</v>
      </c>
      <c r="C29853" s="19" t="s">
        <v>1564</v>
      </c>
      <c r="D29853">
        <v>5.6029055528880914E-11</v>
      </c>
    </row>
    <row r="29854" spans="1:4" x14ac:dyDescent="0.45">
      <c r="A29854" s="19" t="s">
        <v>4883</v>
      </c>
      <c r="B29854" s="19" t="s">
        <v>96</v>
      </c>
      <c r="C29854" s="19" t="s">
        <v>2381</v>
      </c>
      <c r="D29854">
        <v>5.5266755453658038E-11</v>
      </c>
    </row>
    <row r="29855" spans="1:4" x14ac:dyDescent="0.45">
      <c r="A29855" s="19" t="s">
        <v>4883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4883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4883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4883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4883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4883</v>
      </c>
      <c r="B29860" s="19" t="s">
        <v>96</v>
      </c>
      <c r="C29860" s="19" t="s">
        <v>1559</v>
      </c>
      <c r="D29860">
        <v>-1.2864469657202182E-10</v>
      </c>
    </row>
    <row r="29861" spans="1:4" x14ac:dyDescent="0.45">
      <c r="A29861" s="19" t="s">
        <v>4883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4883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4883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4883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4883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4883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4883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4883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4883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4883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4883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4883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4883</v>
      </c>
      <c r="B29873" s="19" t="s">
        <v>96</v>
      </c>
      <c r="C29873" s="19" t="s">
        <v>1549</v>
      </c>
      <c r="D29873">
        <v>4508.4865464982522</v>
      </c>
    </row>
    <row r="29874" spans="1:4" x14ac:dyDescent="0.45">
      <c r="A29874" s="19" t="s">
        <v>4883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4883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4883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4883</v>
      </c>
      <c r="B29877" s="19" t="s">
        <v>96</v>
      </c>
      <c r="C29877" s="19" t="s">
        <v>1546</v>
      </c>
      <c r="D29877">
        <v>-7.3479924967447512E-11</v>
      </c>
    </row>
    <row r="29878" spans="1:4" x14ac:dyDescent="0.45">
      <c r="A29878" s="19" t="s">
        <v>4883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4883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4883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4883</v>
      </c>
      <c r="B29881" s="19" t="s">
        <v>96</v>
      </c>
      <c r="C29881" s="19" t="s">
        <v>1543</v>
      </c>
      <c r="D29881">
        <v>1.1453468594781664E-12</v>
      </c>
    </row>
    <row r="29882" spans="1:4" x14ac:dyDescent="0.45">
      <c r="A29882" s="19" t="s">
        <v>4883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4883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4883</v>
      </c>
      <c r="B29884" s="19" t="s">
        <v>96</v>
      </c>
      <c r="C29884" s="19" t="s">
        <v>1541</v>
      </c>
      <c r="D29884">
        <v>0</v>
      </c>
    </row>
    <row r="29885" spans="1:4" x14ac:dyDescent="0.45">
      <c r="A29885" s="19" t="s">
        <v>4883</v>
      </c>
      <c r="B29885" s="19" t="s">
        <v>96</v>
      </c>
      <c r="C29885" s="19" t="s">
        <v>1540</v>
      </c>
      <c r="D29885">
        <v>137728.41726386076</v>
      </c>
    </row>
    <row r="29886" spans="1:4" x14ac:dyDescent="0.45">
      <c r="A29886" s="19" t="s">
        <v>4883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4883</v>
      </c>
      <c r="B29887" s="19" t="s">
        <v>96</v>
      </c>
      <c r="C29887" s="19" t="s">
        <v>1539</v>
      </c>
      <c r="D29887">
        <v>46612.774565620028</v>
      </c>
    </row>
    <row r="29888" spans="1:4" x14ac:dyDescent="0.45">
      <c r="A29888" s="19" t="s">
        <v>4883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4883</v>
      </c>
      <c r="B29889" s="19" t="s">
        <v>96</v>
      </c>
      <c r="C29889" s="19" t="s">
        <v>1537</v>
      </c>
      <c r="D29889">
        <v>309600.61798424157</v>
      </c>
    </row>
    <row r="29890" spans="1:4" x14ac:dyDescent="0.45">
      <c r="A29890" s="19" t="s">
        <v>4883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4883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4883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4883</v>
      </c>
      <c r="B29893" s="19" t="s">
        <v>96</v>
      </c>
      <c r="C29893" s="19" t="s">
        <v>1534</v>
      </c>
      <c r="D29893">
        <v>-3.6147843244071087E-12</v>
      </c>
    </row>
    <row r="29894" spans="1:4" x14ac:dyDescent="0.45">
      <c r="A29894" s="19" t="s">
        <v>4883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4883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4883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4883</v>
      </c>
      <c r="B29897" s="19" t="s">
        <v>96</v>
      </c>
      <c r="C29897" s="19" t="s">
        <v>1531</v>
      </c>
      <c r="D29897">
        <v>6378.7491903684449</v>
      </c>
    </row>
    <row r="29898" spans="1:4" x14ac:dyDescent="0.45">
      <c r="A29898" s="19" t="s">
        <v>4883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4883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4883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4883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4883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4883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4883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4883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4883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4883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4883</v>
      </c>
      <c r="B29908" s="19" t="s">
        <v>96</v>
      </c>
      <c r="C29908" s="19" t="s">
        <v>1523</v>
      </c>
      <c r="D29908">
        <v>2.529740293397427E-10</v>
      </c>
    </row>
    <row r="29909" spans="1:4" x14ac:dyDescent="0.45">
      <c r="A29909" s="19" t="s">
        <v>4883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4883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4883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4883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4883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4883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4883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4883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4883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4883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4883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4883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4883</v>
      </c>
      <c r="B29921" s="19" t="s">
        <v>96</v>
      </c>
      <c r="C29921" s="19" t="s">
        <v>1513</v>
      </c>
      <c r="D29921">
        <v>4432.8683509046077</v>
      </c>
    </row>
    <row r="29922" spans="1:4" x14ac:dyDescent="0.45">
      <c r="A29922" s="19" t="s">
        <v>4883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4883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4883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4883</v>
      </c>
      <c r="B29925" s="19" t="s">
        <v>96</v>
      </c>
      <c r="C29925" s="19" t="s">
        <v>1510</v>
      </c>
      <c r="D29925">
        <v>7.2247489363816743E-11</v>
      </c>
    </row>
    <row r="29926" spans="1:4" x14ac:dyDescent="0.45">
      <c r="A29926" s="19" t="s">
        <v>4883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4883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4883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4883</v>
      </c>
      <c r="B29929" s="19" t="s">
        <v>96</v>
      </c>
      <c r="C29929" s="19" t="s">
        <v>1507</v>
      </c>
      <c r="D29929">
        <v>1.1261366296262317E-12</v>
      </c>
    </row>
    <row r="29930" spans="1:4" x14ac:dyDescent="0.45">
      <c r="A29930" s="19" t="s">
        <v>4883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4883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4883</v>
      </c>
      <c r="B29932" s="19" t="s">
        <v>96</v>
      </c>
      <c r="C29932" s="19" t="s">
        <v>1505</v>
      </c>
      <c r="D29932">
        <v>0</v>
      </c>
    </row>
    <row r="29933" spans="1:4" x14ac:dyDescent="0.45">
      <c r="A29933" s="19" t="s">
        <v>4883</v>
      </c>
      <c r="B29933" s="19" t="s">
        <v>96</v>
      </c>
      <c r="C29933" s="19" t="s">
        <v>1504</v>
      </c>
      <c r="D29933">
        <v>135418.37945227051</v>
      </c>
    </row>
    <row r="29934" spans="1:4" x14ac:dyDescent="0.45">
      <c r="A29934" s="19" t="s">
        <v>4883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4883</v>
      </c>
      <c r="B29935" s="19" t="s">
        <v>96</v>
      </c>
      <c r="C29935" s="19" t="s">
        <v>1503</v>
      </c>
      <c r="D29935">
        <v>45830.965888159684</v>
      </c>
    </row>
    <row r="29936" spans="1:4" x14ac:dyDescent="0.45">
      <c r="A29936" s="19" t="s">
        <v>4883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4883</v>
      </c>
      <c r="B29937" s="19" t="s">
        <v>96</v>
      </c>
      <c r="C29937" s="19" t="s">
        <v>1501</v>
      </c>
      <c r="D29937">
        <v>304407.86874451506</v>
      </c>
    </row>
    <row r="29938" spans="1:4" x14ac:dyDescent="0.45">
      <c r="A29938" s="19" t="s">
        <v>4883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4883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4883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4883</v>
      </c>
      <c r="B29941" s="19" t="s">
        <v>96</v>
      </c>
      <c r="C29941" s="19" t="s">
        <v>1498</v>
      </c>
      <c r="D29941">
        <v>70200.887908056364</v>
      </c>
    </row>
    <row r="29942" spans="1:4" x14ac:dyDescent="0.45">
      <c r="A29942" s="19" t="s">
        <v>4883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4883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4883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4883</v>
      </c>
      <c r="B29945" s="19" t="s">
        <v>96</v>
      </c>
      <c r="C29945" s="19" t="s">
        <v>1495</v>
      </c>
      <c r="D29945">
        <v>6271.7621784420744</v>
      </c>
    </row>
    <row r="29946" spans="1:4" x14ac:dyDescent="0.45">
      <c r="A29946" s="19" t="s">
        <v>4883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4883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4883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4883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4883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4883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4883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4883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4883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4883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4883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4883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4883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4883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4883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4883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4883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4883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4883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4883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4883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4883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4883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4883</v>
      </c>
      <c r="B29969" s="19" t="s">
        <v>96</v>
      </c>
      <c r="C29969" s="19" t="s">
        <v>1477</v>
      </c>
      <c r="D29969">
        <v>4358.5184548713278</v>
      </c>
    </row>
    <row r="29970" spans="1:4" x14ac:dyDescent="0.45">
      <c r="A29970" s="19" t="s">
        <v>4883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4883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4883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4883</v>
      </c>
      <c r="B29973" s="19" t="s">
        <v>96</v>
      </c>
      <c r="C29973" s="19" t="s">
        <v>1474</v>
      </c>
      <c r="D29973">
        <v>2.6992627602934611E-10</v>
      </c>
    </row>
    <row r="29974" spans="1:4" x14ac:dyDescent="0.45">
      <c r="A29974" s="19" t="s">
        <v>4883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4883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4883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4883</v>
      </c>
      <c r="B29977" s="19" t="s">
        <v>96</v>
      </c>
      <c r="C29977" s="19" t="s">
        <v>1471</v>
      </c>
      <c r="D29977">
        <v>1.1072486016713992E-12</v>
      </c>
    </row>
    <row r="29978" spans="1:4" x14ac:dyDescent="0.45">
      <c r="A29978" s="19" t="s">
        <v>4883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4883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4883</v>
      </c>
      <c r="B29980" s="19" t="s">
        <v>96</v>
      </c>
      <c r="C29980" s="19" t="s">
        <v>1469</v>
      </c>
      <c r="D29980">
        <v>2.4906194612313689E-12</v>
      </c>
    </row>
    <row r="29981" spans="1:4" x14ac:dyDescent="0.45">
      <c r="A29981" s="19" t="s">
        <v>4883</v>
      </c>
      <c r="B29981" s="19" t="s">
        <v>96</v>
      </c>
      <c r="C29981" s="19" t="s">
        <v>1468</v>
      </c>
      <c r="D29981">
        <v>133147.0865474809</v>
      </c>
    </row>
    <row r="29982" spans="1:4" x14ac:dyDescent="0.45">
      <c r="A29982" s="19" t="s">
        <v>4883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4883</v>
      </c>
      <c r="B29983" s="19" t="s">
        <v>96</v>
      </c>
      <c r="C29983" s="19" t="s">
        <v>1467</v>
      </c>
      <c r="D29983">
        <v>45062.270028244508</v>
      </c>
    </row>
    <row r="29984" spans="1:4" x14ac:dyDescent="0.45">
      <c r="A29984" s="19" t="s">
        <v>4883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4883</v>
      </c>
      <c r="B29985" s="19" t="s">
        <v>96</v>
      </c>
      <c r="C29985" s="19" t="s">
        <v>1465</v>
      </c>
      <c r="D29985">
        <v>299302.21443645336</v>
      </c>
    </row>
    <row r="29986" spans="1:4" x14ac:dyDescent="0.45">
      <c r="A29986" s="19" t="s">
        <v>4883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4883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4883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4883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4883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4883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4883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4883</v>
      </c>
      <c r="B29993" s="19" t="s">
        <v>96</v>
      </c>
      <c r="C29993" s="19" t="s">
        <v>1459</v>
      </c>
      <c r="D29993">
        <v>6166.569596799658</v>
      </c>
    </row>
    <row r="29994" spans="1:4" x14ac:dyDescent="0.45">
      <c r="A29994" s="19" t="s">
        <v>4883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4883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4883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4883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4883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4883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4883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4883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4883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4883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4883</v>
      </c>
      <c r="B30004" s="19" t="s">
        <v>96</v>
      </c>
      <c r="C30004" s="19" t="s">
        <v>1451</v>
      </c>
      <c r="D30004">
        <v>9.1350545098149504E-12</v>
      </c>
    </row>
    <row r="30005" spans="1:4" x14ac:dyDescent="0.45">
      <c r="A30005" s="19" t="s">
        <v>4883</v>
      </c>
      <c r="B30005" s="19" t="s">
        <v>96</v>
      </c>
      <c r="C30005" s="19" t="s">
        <v>1450</v>
      </c>
      <c r="D30005">
        <v>-6.6349740303505492E-11</v>
      </c>
    </row>
    <row r="30006" spans="1:4" x14ac:dyDescent="0.45">
      <c r="A30006" s="19" t="s">
        <v>4883</v>
      </c>
      <c r="B30006" s="19" t="s">
        <v>96</v>
      </c>
      <c r="C30006" s="19" t="s">
        <v>2400</v>
      </c>
      <c r="D30006">
        <v>-3.6359457082419857E-11</v>
      </c>
    </row>
    <row r="30007" spans="1:4" x14ac:dyDescent="0.45">
      <c r="A30007" s="19" t="s">
        <v>4883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4883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4883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4883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4883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4883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4883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4883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4883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4883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4883</v>
      </c>
      <c r="B30017" s="19" t="s">
        <v>96</v>
      </c>
      <c r="C30017" s="19" t="s">
        <v>1441</v>
      </c>
      <c r="D30017">
        <v>4285.4155859551602</v>
      </c>
    </row>
    <row r="30018" spans="1:4" x14ac:dyDescent="0.45">
      <c r="A30018" s="19" t="s">
        <v>4883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4883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4883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4883</v>
      </c>
      <c r="B30021" s="19" t="s">
        <v>96</v>
      </c>
      <c r="C30021" s="19" t="s">
        <v>1438</v>
      </c>
      <c r="D30021">
        <v>1.2920493670057636E-10</v>
      </c>
    </row>
    <row r="30022" spans="1:4" x14ac:dyDescent="0.45">
      <c r="A30022" s="19" t="s">
        <v>4883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4883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4883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4883</v>
      </c>
      <c r="B30025" s="19" t="s">
        <v>96</v>
      </c>
      <c r="C30025" s="19" t="s">
        <v>1435</v>
      </c>
      <c r="D30025">
        <v>1.0886773715105798E-12</v>
      </c>
    </row>
    <row r="30026" spans="1:4" x14ac:dyDescent="0.45">
      <c r="A30026" s="19" t="s">
        <v>4883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4883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4883</v>
      </c>
      <c r="B30028" s="19" t="s">
        <v>96</v>
      </c>
      <c r="C30028" s="19" t="s">
        <v>1433</v>
      </c>
      <c r="D30028">
        <v>0</v>
      </c>
    </row>
    <row r="30029" spans="1:4" x14ac:dyDescent="0.45">
      <c r="A30029" s="19" t="s">
        <v>4883</v>
      </c>
      <c r="B30029" s="19" t="s">
        <v>96</v>
      </c>
      <c r="C30029" s="19" t="s">
        <v>1432</v>
      </c>
      <c r="D30029">
        <v>130913.88870394038</v>
      </c>
    </row>
    <row r="30030" spans="1:4" x14ac:dyDescent="0.45">
      <c r="A30030" s="19" t="s">
        <v>4883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4883</v>
      </c>
      <c r="B30031" s="19" t="s">
        <v>96</v>
      </c>
      <c r="C30031" s="19" t="s">
        <v>1431</v>
      </c>
      <c r="D30031">
        <v>44306.467052291067</v>
      </c>
    </row>
    <row r="30032" spans="1:4" x14ac:dyDescent="0.45">
      <c r="A30032" s="19" t="s">
        <v>4883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4883</v>
      </c>
      <c r="B30033" s="19" t="s">
        <v>96</v>
      </c>
      <c r="C30033" s="19" t="s">
        <v>1429</v>
      </c>
      <c r="D30033">
        <v>294282.19426794571</v>
      </c>
    </row>
    <row r="30034" spans="1:4" x14ac:dyDescent="0.45">
      <c r="A30034" s="19" t="s">
        <v>4883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4883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4883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4883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4883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4883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4883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4883</v>
      </c>
      <c r="B30041" s="19" t="s">
        <v>96</v>
      </c>
      <c r="C30041" s="19" t="s">
        <v>1423</v>
      </c>
      <c r="D30041">
        <v>6063.141348516474</v>
      </c>
    </row>
    <row r="30042" spans="1:4" x14ac:dyDescent="0.45">
      <c r="A30042" s="19" t="s">
        <v>4883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4883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4883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4883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4883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4883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4883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4883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4883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4883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4883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4883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4883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4883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4883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4883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4883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4883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4883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4883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4883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4883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4883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4883</v>
      </c>
      <c r="B30065" s="19" t="s">
        <v>96</v>
      </c>
      <c r="C30065" s="19" t="s">
        <v>1405</v>
      </c>
      <c r="D30065">
        <v>4213.5388285030376</v>
      </c>
    </row>
    <row r="30066" spans="1:4" x14ac:dyDescent="0.45">
      <c r="A30066" s="19" t="s">
        <v>4883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4883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4883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4883</v>
      </c>
      <c r="B30069" s="19" t="s">
        <v>96</v>
      </c>
      <c r="C30069" s="19" t="s">
        <v>1402</v>
      </c>
      <c r="D30069">
        <v>6.5236895097445182E-11</v>
      </c>
    </row>
    <row r="30070" spans="1:4" x14ac:dyDescent="0.45">
      <c r="A30070" s="19" t="s">
        <v>4883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4883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4883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4883</v>
      </c>
      <c r="B30073" s="19" t="s">
        <v>96</v>
      </c>
      <c r="C30073" s="19" t="s">
        <v>1399</v>
      </c>
      <c r="D30073">
        <v>1.070417625680529E-12</v>
      </c>
    </row>
    <row r="30074" spans="1:4" x14ac:dyDescent="0.45">
      <c r="A30074" s="19" t="s">
        <v>4883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4883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4883</v>
      </c>
      <c r="B30076" s="19" t="s">
        <v>96</v>
      </c>
      <c r="C30076" s="19" t="s">
        <v>1397</v>
      </c>
      <c r="D30076">
        <v>0</v>
      </c>
    </row>
    <row r="30077" spans="1:4" x14ac:dyDescent="0.45">
      <c r="A30077" s="19" t="s">
        <v>4883</v>
      </c>
      <c r="B30077" s="19" t="s">
        <v>96</v>
      </c>
      <c r="C30077" s="19" t="s">
        <v>1396</v>
      </c>
      <c r="D30077">
        <v>128718.14697557078</v>
      </c>
    </row>
    <row r="30078" spans="1:4" x14ac:dyDescent="0.45">
      <c r="A30078" s="19" t="s">
        <v>4883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4883</v>
      </c>
      <c r="B30079" s="19" t="s">
        <v>96</v>
      </c>
      <c r="C30079" s="19" t="s">
        <v>1395</v>
      </c>
      <c r="D30079">
        <v>43563.340715532722</v>
      </c>
    </row>
    <row r="30080" spans="1:4" x14ac:dyDescent="0.45">
      <c r="A30080" s="19" t="s">
        <v>4883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4883</v>
      </c>
      <c r="B30081" s="19" t="s">
        <v>96</v>
      </c>
      <c r="C30081" s="19" t="s">
        <v>1393</v>
      </c>
      <c r="D30081">
        <v>289346.37194788922</v>
      </c>
    </row>
    <row r="30082" spans="1:4" x14ac:dyDescent="0.45">
      <c r="A30082" s="19" t="s">
        <v>4883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4883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4883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4883</v>
      </c>
      <c r="B30085" s="19" t="s">
        <v>96</v>
      </c>
      <c r="C30085" s="19" t="s">
        <v>1390</v>
      </c>
      <c r="D30085">
        <v>-3.3783031069225308E-12</v>
      </c>
    </row>
    <row r="30086" spans="1:4" x14ac:dyDescent="0.45">
      <c r="A30086" s="19" t="s">
        <v>4883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4883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4883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4883</v>
      </c>
      <c r="B30089" s="19" t="s">
        <v>96</v>
      </c>
      <c r="C30089" s="19" t="s">
        <v>1387</v>
      </c>
      <c r="D30089">
        <v>5961.4478414658342</v>
      </c>
    </row>
    <row r="30090" spans="1:4" x14ac:dyDescent="0.45">
      <c r="A30090" s="19" t="s">
        <v>4883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4883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4883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4883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4883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4883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4883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4883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4883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4883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4883</v>
      </c>
      <c r="B30100" s="19" t="s">
        <v>96</v>
      </c>
      <c r="C30100" s="19" t="s">
        <v>1379</v>
      </c>
      <c r="D30100">
        <v>1.1821216324287037E-10</v>
      </c>
    </row>
    <row r="30101" spans="1:4" x14ac:dyDescent="0.45">
      <c r="A30101" s="19" t="s">
        <v>4883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4883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4883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4883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4883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4883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4883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4883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4883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4883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4883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4883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4883</v>
      </c>
      <c r="B30113" s="19" t="s">
        <v>96</v>
      </c>
      <c r="C30113" s="19" t="s">
        <v>1369</v>
      </c>
      <c r="D30113">
        <v>4142.8676176678564</v>
      </c>
    </row>
    <row r="30114" spans="1:4" x14ac:dyDescent="0.45">
      <c r="A30114" s="19" t="s">
        <v>4883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4883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4883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4883</v>
      </c>
      <c r="B30117" s="19" t="s">
        <v>96</v>
      </c>
      <c r="C30117" s="19" t="s">
        <v>1366</v>
      </c>
      <c r="D30117">
        <v>6.7521018097024973E-11</v>
      </c>
    </row>
    <row r="30118" spans="1:4" x14ac:dyDescent="0.45">
      <c r="A30118" s="19" t="s">
        <v>4883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4883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4883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4883</v>
      </c>
      <c r="B30121" s="19" t="s">
        <v>96</v>
      </c>
      <c r="C30121" s="19" t="s">
        <v>1363</v>
      </c>
      <c r="D30121">
        <v>1.0524641398375994E-12</v>
      </c>
    </row>
    <row r="30122" spans="1:4" x14ac:dyDescent="0.45">
      <c r="A30122" s="19" t="s">
        <v>4883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4883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4883</v>
      </c>
      <c r="B30124" s="19" t="s">
        <v>96</v>
      </c>
      <c r="C30124" s="19" t="s">
        <v>1361</v>
      </c>
      <c r="D30124">
        <v>5.4820045322113425E-12</v>
      </c>
    </row>
    <row r="30125" spans="1:4" x14ac:dyDescent="0.45">
      <c r="A30125" s="19" t="s">
        <v>4883</v>
      </c>
      <c r="B30125" s="19" t="s">
        <v>96</v>
      </c>
      <c r="C30125" s="19" t="s">
        <v>1360</v>
      </c>
      <c r="D30125">
        <v>126559.23313296206</v>
      </c>
    </row>
    <row r="30126" spans="1:4" x14ac:dyDescent="0.45">
      <c r="A30126" s="19" t="s">
        <v>4883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4883</v>
      </c>
      <c r="B30127" s="19" t="s">
        <v>96</v>
      </c>
      <c r="C30127" s="19" t="s">
        <v>1359</v>
      </c>
      <c r="D30127">
        <v>42832.678400149234</v>
      </c>
    </row>
    <row r="30128" spans="1:4" x14ac:dyDescent="0.45">
      <c r="A30128" s="19" t="s">
        <v>4883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4883</v>
      </c>
      <c r="B30129" s="19" t="s">
        <v>96</v>
      </c>
      <c r="C30129" s="19" t="s">
        <v>1357</v>
      </c>
      <c r="D30129">
        <v>284493.33527524769</v>
      </c>
    </row>
    <row r="30130" spans="1:4" x14ac:dyDescent="0.45">
      <c r="A30130" s="19" t="s">
        <v>4883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4883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4883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4883</v>
      </c>
      <c r="B30133" s="19" t="s">
        <v>96</v>
      </c>
      <c r="C30133" s="19" t="s">
        <v>1354</v>
      </c>
      <c r="D30133">
        <v>65608.306456127568</v>
      </c>
    </row>
    <row r="30134" spans="1:4" x14ac:dyDescent="0.45">
      <c r="A30134" s="19" t="s">
        <v>4883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4883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4883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4883</v>
      </c>
      <c r="B30137" s="19" t="s">
        <v>96</v>
      </c>
      <c r="C30137" s="19" t="s">
        <v>1351</v>
      </c>
      <c r="D30137">
        <v>5861.459979852405</v>
      </c>
    </row>
    <row r="30138" spans="1:4" x14ac:dyDescent="0.45">
      <c r="A30138" s="19" t="s">
        <v>4883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4883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4883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4883</v>
      </c>
      <c r="B30141" s="19" t="s">
        <v>96</v>
      </c>
      <c r="C30141" s="19" t="s">
        <v>1348</v>
      </c>
      <c r="D30141">
        <v>-2.1568875327578592E-11</v>
      </c>
    </row>
    <row r="30142" spans="1:4" x14ac:dyDescent="0.45">
      <c r="A30142" s="19" t="s">
        <v>4883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4883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4883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4883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4883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4883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4883</v>
      </c>
      <c r="B30148" s="19" t="s">
        <v>96</v>
      </c>
      <c r="C30148" s="19" t="s">
        <v>1343</v>
      </c>
      <c r="D30148">
        <v>2.3245892018388979E-10</v>
      </c>
    </row>
    <row r="30149" spans="1:4" x14ac:dyDescent="0.45">
      <c r="A30149" s="19" t="s">
        <v>4883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4883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4883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4883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4883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4883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4883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4883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4883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4883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4883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4883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4883</v>
      </c>
      <c r="B30161" s="19" t="s">
        <v>96</v>
      </c>
      <c r="C30161" s="19" t="s">
        <v>1333</v>
      </c>
      <c r="D30161">
        <v>4073.3817335246049</v>
      </c>
    </row>
    <row r="30162" spans="1:4" x14ac:dyDescent="0.45">
      <c r="A30162" s="19" t="s">
        <v>4883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4883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4883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4883</v>
      </c>
      <c r="B30165" s="19" t="s">
        <v>96</v>
      </c>
      <c r="C30165" s="19" t="s">
        <v>1330</v>
      </c>
      <c r="D30165">
        <v>3.1533443461372205E-10</v>
      </c>
    </row>
    <row r="30166" spans="1:4" x14ac:dyDescent="0.45">
      <c r="A30166" s="19" t="s">
        <v>4883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4883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4883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4883</v>
      </c>
      <c r="B30169" s="19" t="s">
        <v>96</v>
      </c>
      <c r="C30169" s="19" t="s">
        <v>1327</v>
      </c>
      <c r="D30169">
        <v>1.0348117772629898E-12</v>
      </c>
    </row>
    <row r="30170" spans="1:4" x14ac:dyDescent="0.45">
      <c r="A30170" s="19" t="s">
        <v>4883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4883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4883</v>
      </c>
      <c r="B30172" s="19" t="s">
        <v>96</v>
      </c>
      <c r="C30172" s="19" t="s">
        <v>1325</v>
      </c>
      <c r="D30172">
        <v>5.3900580914963368E-12</v>
      </c>
    </row>
    <row r="30173" spans="1:4" x14ac:dyDescent="0.45">
      <c r="A30173" s="19" t="s">
        <v>4883</v>
      </c>
      <c r="B30173" s="19" t="s">
        <v>96</v>
      </c>
      <c r="C30173" s="19" t="s">
        <v>1324</v>
      </c>
      <c r="D30173">
        <v>124436.52948362699</v>
      </c>
    </row>
    <row r="30174" spans="1:4" x14ac:dyDescent="0.45">
      <c r="A30174" s="19" t="s">
        <v>4883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4883</v>
      </c>
      <c r="B30175" s="19" t="s">
        <v>96</v>
      </c>
      <c r="C30175" s="19" t="s">
        <v>1323</v>
      </c>
      <c r="D30175">
        <v>42114.271054434103</v>
      </c>
    </row>
    <row r="30176" spans="1:4" x14ac:dyDescent="0.45">
      <c r="A30176" s="19" t="s">
        <v>4883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4883</v>
      </c>
      <c r="B30177" s="19" t="s">
        <v>96</v>
      </c>
      <c r="C30177" s="19" t="s">
        <v>1321</v>
      </c>
      <c r="D30177">
        <v>279721.69573500304</v>
      </c>
    </row>
    <row r="30178" spans="1:4" x14ac:dyDescent="0.45">
      <c r="A30178" s="19" t="s">
        <v>4883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4883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4883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4883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4883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4883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4883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4883</v>
      </c>
      <c r="B30185" s="19" t="s">
        <v>96</v>
      </c>
      <c r="C30185" s="19" t="s">
        <v>1315</v>
      </c>
      <c r="D30185">
        <v>5763.1491558875296</v>
      </c>
    </row>
    <row r="30186" spans="1:4" x14ac:dyDescent="0.45">
      <c r="A30186" s="19" t="s">
        <v>4883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4883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4883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4883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4883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4883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4883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4883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4883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4883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4883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4883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4883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4883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4883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4883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4883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4883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4883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4883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4883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4883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4883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4883</v>
      </c>
      <c r="B30209" s="19" t="s">
        <v>96</v>
      </c>
      <c r="C30209" s="19" t="s">
        <v>1297</v>
      </c>
      <c r="D30209">
        <v>4005.0612952851952</v>
      </c>
    </row>
    <row r="30210" spans="1:4" x14ac:dyDescent="0.45">
      <c r="A30210" s="19" t="s">
        <v>4883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4883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4883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4883</v>
      </c>
      <c r="B30213" s="19" t="s">
        <v>96</v>
      </c>
      <c r="C30213" s="19" t="s">
        <v>1294</v>
      </c>
      <c r="D30213">
        <v>6.2009103087388304E-11</v>
      </c>
    </row>
    <row r="30214" spans="1:4" x14ac:dyDescent="0.45">
      <c r="A30214" s="19" t="s">
        <v>4883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4883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4883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4883</v>
      </c>
      <c r="B30217" s="19" t="s">
        <v>96</v>
      </c>
      <c r="C30217" s="19" t="s">
        <v>1291</v>
      </c>
      <c r="D30217">
        <v>1.0174554873930649E-12</v>
      </c>
    </row>
    <row r="30218" spans="1:4" x14ac:dyDescent="0.45">
      <c r="A30218" s="19" t="s">
        <v>4883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4883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4883</v>
      </c>
      <c r="B30220" s="19" t="s">
        <v>96</v>
      </c>
      <c r="C30220" s="19" t="s">
        <v>1289</v>
      </c>
      <c r="D30220">
        <v>0</v>
      </c>
    </row>
    <row r="30221" spans="1:4" x14ac:dyDescent="0.45">
      <c r="A30221" s="19" t="s">
        <v>4883</v>
      </c>
      <c r="B30221" s="19" t="s">
        <v>96</v>
      </c>
      <c r="C30221" s="19" t="s">
        <v>1288</v>
      </c>
      <c r="D30221">
        <v>122349.42869527133</v>
      </c>
    </row>
    <row r="30222" spans="1:4" x14ac:dyDescent="0.45">
      <c r="A30222" s="19" t="s">
        <v>4883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4883</v>
      </c>
      <c r="B30223" s="19" t="s">
        <v>96</v>
      </c>
      <c r="C30223" s="19" t="s">
        <v>1287</v>
      </c>
      <c r="D30223">
        <v>41407.913132982292</v>
      </c>
    </row>
    <row r="30224" spans="1:4" x14ac:dyDescent="0.45">
      <c r="A30224" s="19" t="s">
        <v>4883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4883</v>
      </c>
      <c r="B30225" s="19" t="s">
        <v>96</v>
      </c>
      <c r="C30225" s="19" t="s">
        <v>1285</v>
      </c>
      <c r="D30225">
        <v>275030.08810088376</v>
      </c>
    </row>
    <row r="30226" spans="1:4" x14ac:dyDescent="0.45">
      <c r="A30226" s="19" t="s">
        <v>4883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4883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4883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4883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4883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4883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4883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4883</v>
      </c>
      <c r="B30233" s="19" t="s">
        <v>96</v>
      </c>
      <c r="C30233" s="19" t="s">
        <v>1279</v>
      </c>
      <c r="D30233">
        <v>5666.487241604179</v>
      </c>
    </row>
    <row r="30234" spans="1:4" x14ac:dyDescent="0.45">
      <c r="A30234" s="19" t="s">
        <v>4883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4883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4883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4883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4883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4883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4883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4883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4883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4883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4883</v>
      </c>
      <c r="B30244" s="19" t="s">
        <v>96</v>
      </c>
      <c r="C30244" s="19" t="s">
        <v>1271</v>
      </c>
      <c r="D30244">
        <v>-3.3708978051887957E-10</v>
      </c>
    </row>
    <row r="30245" spans="1:4" x14ac:dyDescent="0.45">
      <c r="A30245" s="19" t="s">
        <v>4883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4883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4883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4883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4883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4883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4883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4883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4883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4883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4883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4883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4883</v>
      </c>
      <c r="B30257" s="19" t="s">
        <v>96</v>
      </c>
      <c r="C30257" s="19" t="s">
        <v>1261</v>
      </c>
      <c r="D30257">
        <v>3937.8867556103146</v>
      </c>
    </row>
    <row r="30258" spans="1:4" x14ac:dyDescent="0.45">
      <c r="A30258" s="19" t="s">
        <v>4883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4883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4883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4883</v>
      </c>
      <c r="B30261" s="19" t="s">
        <v>96</v>
      </c>
      <c r="C30261" s="19" t="s">
        <v>1258</v>
      </c>
      <c r="D30261">
        <v>6.096906083873379E-11</v>
      </c>
    </row>
    <row r="30262" spans="1:4" x14ac:dyDescent="0.45">
      <c r="A30262" s="19" t="s">
        <v>4883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4883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4883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4883</v>
      </c>
      <c r="B30265" s="19" t="s">
        <v>96</v>
      </c>
      <c r="C30265" s="19" t="s">
        <v>1255</v>
      </c>
      <c r="D30265">
        <v>1.0003903043743259E-12</v>
      </c>
    </row>
    <row r="30266" spans="1:4" x14ac:dyDescent="0.45">
      <c r="A30266" s="19" t="s">
        <v>4883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4883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4883</v>
      </c>
      <c r="B30268" s="19" t="s">
        <v>96</v>
      </c>
      <c r="C30268" s="19" t="s">
        <v>1253</v>
      </c>
      <c r="D30268">
        <v>0</v>
      </c>
    </row>
    <row r="30269" spans="1:4" x14ac:dyDescent="0.45">
      <c r="A30269" s="19" t="s">
        <v>4883</v>
      </c>
      <c r="B30269" s="19" t="s">
        <v>96</v>
      </c>
      <c r="C30269" s="19" t="s">
        <v>1252</v>
      </c>
      <c r="D30269">
        <v>120297.33362202873</v>
      </c>
    </row>
    <row r="30270" spans="1:4" x14ac:dyDescent="0.45">
      <c r="A30270" s="19" t="s">
        <v>4883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4883</v>
      </c>
      <c r="B30271" s="19" t="s">
        <v>96</v>
      </c>
      <c r="C30271" s="19" t="s">
        <v>1251</v>
      </c>
      <c r="D30271">
        <v>40713.40253788104</v>
      </c>
    </row>
    <row r="30272" spans="1:4" x14ac:dyDescent="0.45">
      <c r="A30272" s="19" t="s">
        <v>4883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4883</v>
      </c>
      <c r="B30273" s="19" t="s">
        <v>96</v>
      </c>
      <c r="C30273" s="19" t="s">
        <v>1249</v>
      </c>
      <c r="D30273">
        <v>270417.1700447562</v>
      </c>
    </row>
    <row r="30274" spans="1:4" x14ac:dyDescent="0.45">
      <c r="A30274" s="19" t="s">
        <v>4883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4883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4883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4883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4883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4883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4883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4883</v>
      </c>
      <c r="B30281" s="19" t="s">
        <v>96</v>
      </c>
      <c r="C30281" s="19" t="s">
        <v>1243</v>
      </c>
      <c r="D30281">
        <v>5571.44658080919</v>
      </c>
    </row>
    <row r="30282" spans="1:4" x14ac:dyDescent="0.45">
      <c r="A30282" s="19" t="s">
        <v>4883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4883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4883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4883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4883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4883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4883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4883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4883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4883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4883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4883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4883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4883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4883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4883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4883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4883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4883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4883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4883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4883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4883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4883</v>
      </c>
      <c r="B30305" s="19" t="s">
        <v>96</v>
      </c>
      <c r="C30305" s="19" t="s">
        <v>1225</v>
      </c>
      <c r="D30305">
        <v>3871.8388950166873</v>
      </c>
    </row>
    <row r="30306" spans="1:4" x14ac:dyDescent="0.45">
      <c r="A30306" s="19" t="s">
        <v>4883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4883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4883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4883</v>
      </c>
      <c r="B30309" s="19" t="s">
        <v>96</v>
      </c>
      <c r="C30309" s="19" t="s">
        <v>1222</v>
      </c>
      <c r="D30309">
        <v>5.9946462607572377E-11</v>
      </c>
    </row>
    <row r="30310" spans="1:4" x14ac:dyDescent="0.45">
      <c r="A30310" s="19" t="s">
        <v>4883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4883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4883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4883</v>
      </c>
      <c r="B30313" s="19" t="s">
        <v>96</v>
      </c>
      <c r="C30313" s="19" t="s">
        <v>1219</v>
      </c>
      <c r="D30313">
        <v>9.8361134564261595E-13</v>
      </c>
    </row>
    <row r="30314" spans="1:4" x14ac:dyDescent="0.45">
      <c r="A30314" s="19" t="s">
        <v>4883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4883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4883</v>
      </c>
      <c r="B30316" s="19" t="s">
        <v>96</v>
      </c>
      <c r="C30316" s="19" t="s">
        <v>1217</v>
      </c>
      <c r="D30316">
        <v>9.2861058080682764E-12</v>
      </c>
    </row>
    <row r="30317" spans="1:4" x14ac:dyDescent="0.45">
      <c r="A30317" s="19" t="s">
        <v>4883</v>
      </c>
      <c r="B30317" s="19" t="s">
        <v>96</v>
      </c>
      <c r="C30317" s="19" t="s">
        <v>1216</v>
      </c>
      <c r="D30317">
        <v>118279.65713360936</v>
      </c>
    </row>
    <row r="30318" spans="1:4" x14ac:dyDescent="0.45">
      <c r="A30318" s="19" t="s">
        <v>4883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4883</v>
      </c>
      <c r="B30319" s="19" t="s">
        <v>96</v>
      </c>
      <c r="C30319" s="19" t="s">
        <v>1215</v>
      </c>
      <c r="D30319">
        <v>40030.540560887122</v>
      </c>
    </row>
    <row r="30320" spans="1:4" x14ac:dyDescent="0.45">
      <c r="A30320" s="19" t="s">
        <v>4883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4883</v>
      </c>
      <c r="B30321" s="19" t="s">
        <v>96</v>
      </c>
      <c r="C30321" s="19" t="s">
        <v>1213</v>
      </c>
      <c r="D30321">
        <v>265881.62175256788</v>
      </c>
    </row>
    <row r="30322" spans="1:4" x14ac:dyDescent="0.45">
      <c r="A30322" s="19" t="s">
        <v>4883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4883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4883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4883</v>
      </c>
      <c r="B30325" s="19" t="s">
        <v>96</v>
      </c>
      <c r="C30325" s="19" t="s">
        <v>1210</v>
      </c>
      <c r="D30325">
        <v>61316.174258057457</v>
      </c>
    </row>
    <row r="30326" spans="1:4" x14ac:dyDescent="0.45">
      <c r="A30326" s="19" t="s">
        <v>4883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4883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4883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4883</v>
      </c>
      <c r="B30329" s="19" t="s">
        <v>96</v>
      </c>
      <c r="C30329" s="19" t="s">
        <v>1207</v>
      </c>
      <c r="D30329">
        <v>5477.9999811704711</v>
      </c>
    </row>
    <row r="30330" spans="1:4" x14ac:dyDescent="0.45">
      <c r="A30330" s="19" t="s">
        <v>4883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4883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4883</v>
      </c>
      <c r="B30332" s="19" t="s">
        <v>96</v>
      </c>
      <c r="C30332" s="19" t="s">
        <v>1205</v>
      </c>
      <c r="D30332">
        <v>9.7805108897116358E-11</v>
      </c>
    </row>
    <row r="30333" spans="1:4" x14ac:dyDescent="0.45">
      <c r="A30333" s="19" t="s">
        <v>4883</v>
      </c>
      <c r="B30333" s="19" t="s">
        <v>96</v>
      </c>
      <c r="C30333" s="19" t="s">
        <v>1204</v>
      </c>
      <c r="D30333">
        <v>5.8941015815648968E-11</v>
      </c>
    </row>
    <row r="30334" spans="1:4" x14ac:dyDescent="0.45">
      <c r="A30334" s="19" t="s">
        <v>4883</v>
      </c>
      <c r="B30334" s="19" t="s">
        <v>96</v>
      </c>
      <c r="C30334" s="19" t="s">
        <v>2441</v>
      </c>
      <c r="D30334">
        <v>5.8139097233123124E-11</v>
      </c>
    </row>
    <row r="30335" spans="1:4" x14ac:dyDescent="0.45">
      <c r="A30335" s="19" t="s">
        <v>4883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4883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4883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4883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4883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4883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4883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4883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4883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4883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4883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4883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4883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4883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4883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4883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4883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4883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4883</v>
      </c>
      <c r="B30353" s="19" t="s">
        <v>96</v>
      </c>
      <c r="C30353" s="19" t="s">
        <v>1189</v>
      </c>
      <c r="D30353">
        <v>3806.8988163781341</v>
      </c>
    </row>
    <row r="30354" spans="1:4" x14ac:dyDescent="0.45">
      <c r="A30354" s="19" t="s">
        <v>4883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4883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4883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4883</v>
      </c>
      <c r="B30357" s="19" t="s">
        <v>96</v>
      </c>
      <c r="C30357" s="19" t="s">
        <v>1186</v>
      </c>
      <c r="D30357">
        <v>2.3576406326259587E-10</v>
      </c>
    </row>
    <row r="30358" spans="1:4" x14ac:dyDescent="0.45">
      <c r="A30358" s="19" t="s">
        <v>4883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4883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4883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4883</v>
      </c>
      <c r="B30361" s="19" t="s">
        <v>96</v>
      </c>
      <c r="C30361" s="19" t="s">
        <v>1183</v>
      </c>
      <c r="D30361">
        <v>9.6711381052615832E-13</v>
      </c>
    </row>
    <row r="30362" spans="1:4" x14ac:dyDescent="0.45">
      <c r="A30362" s="19" t="s">
        <v>4883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4883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4883</v>
      </c>
      <c r="B30364" s="19" t="s">
        <v>96</v>
      </c>
      <c r="C30364" s="19" t="s">
        <v>1181</v>
      </c>
      <c r="D30364">
        <v>0</v>
      </c>
    </row>
    <row r="30365" spans="1:4" x14ac:dyDescent="0.45">
      <c r="A30365" s="19" t="s">
        <v>4883</v>
      </c>
      <c r="B30365" s="19" t="s">
        <v>96</v>
      </c>
      <c r="C30365" s="19" t="s">
        <v>1180</v>
      </c>
      <c r="D30365">
        <v>116295.82194731489</v>
      </c>
    </row>
    <row r="30366" spans="1:4" x14ac:dyDescent="0.45">
      <c r="A30366" s="19" t="s">
        <v>4883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4883</v>
      </c>
      <c r="B30367" s="19" t="s">
        <v>96</v>
      </c>
      <c r="C30367" s="19" t="s">
        <v>1179</v>
      </c>
      <c r="D30367">
        <v>39359.131826573917</v>
      </c>
    </row>
    <row r="30368" spans="1:4" x14ac:dyDescent="0.45">
      <c r="A30368" s="19" t="s">
        <v>4883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4883</v>
      </c>
      <c r="B30369" s="19" t="s">
        <v>96</v>
      </c>
      <c r="C30369" s="19" t="s">
        <v>1177</v>
      </c>
      <c r="D30369">
        <v>261422.14554673177</v>
      </c>
    </row>
    <row r="30370" spans="1:4" x14ac:dyDescent="0.45">
      <c r="A30370" s="19" t="s">
        <v>4883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4883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4883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4883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4883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4883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4883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4883</v>
      </c>
      <c r="B30377" s="19" t="s">
        <v>96</v>
      </c>
      <c r="C30377" s="19" t="s">
        <v>1171</v>
      </c>
      <c r="D30377">
        <v>5386.1207064369419</v>
      </c>
    </row>
    <row r="30378" spans="1:4" x14ac:dyDescent="0.45">
      <c r="A30378" s="19" t="s">
        <v>4883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4883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4883</v>
      </c>
      <c r="B30380" s="19" t="s">
        <v>96</v>
      </c>
      <c r="C30380" s="19" t="s">
        <v>1169</v>
      </c>
      <c r="D30380">
        <v>-2.8849404383177109E-10</v>
      </c>
    </row>
    <row r="30381" spans="1:4" x14ac:dyDescent="0.45">
      <c r="A30381" s="19" t="s">
        <v>4883</v>
      </c>
      <c r="B30381" s="19" t="s">
        <v>96</v>
      </c>
      <c r="C30381" s="19" t="s">
        <v>1168</v>
      </c>
      <c r="D30381">
        <v>-1.7385729837585498E-10</v>
      </c>
    </row>
    <row r="30382" spans="1:4" x14ac:dyDescent="0.45">
      <c r="A30382" s="19" t="s">
        <v>4883</v>
      </c>
      <c r="B30382" s="19" t="s">
        <v>96</v>
      </c>
      <c r="C30382" s="19" t="s">
        <v>2447</v>
      </c>
      <c r="D30382">
        <v>-1.714918929557753E-10</v>
      </c>
    </row>
    <row r="30383" spans="1:4" x14ac:dyDescent="0.45">
      <c r="A30383" s="19" t="s">
        <v>4883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4883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4883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4883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4883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4883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4883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4883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4883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4883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4883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4883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4883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4883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4883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4883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4883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4883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4883</v>
      </c>
      <c r="B30401" s="19" t="s">
        <v>96</v>
      </c>
      <c r="C30401" s="19" t="s">
        <v>1153</v>
      </c>
      <c r="D30401">
        <v>3743.0479395188731</v>
      </c>
    </row>
    <row r="30402" spans="1:4" x14ac:dyDescent="0.45">
      <c r="A30402" s="19" t="s">
        <v>4883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4883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4883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4883</v>
      </c>
      <c r="B30405" s="19" t="s">
        <v>96</v>
      </c>
      <c r="C30405" s="19" t="s">
        <v>1150</v>
      </c>
      <c r="D30405">
        <v>2.3180973116780665E-10</v>
      </c>
    </row>
    <row r="30406" spans="1:4" x14ac:dyDescent="0.45">
      <c r="A30406" s="19" t="s">
        <v>4883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4883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4883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4883</v>
      </c>
      <c r="B30409" s="19" t="s">
        <v>96</v>
      </c>
      <c r="C30409" s="19" t="s">
        <v>1147</v>
      </c>
      <c r="D30409">
        <v>9.5089297887202306E-13</v>
      </c>
    </row>
    <row r="30410" spans="1:4" x14ac:dyDescent="0.45">
      <c r="A30410" s="19" t="s">
        <v>4883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4883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4883</v>
      </c>
      <c r="B30412" s="19" t="s">
        <v>96</v>
      </c>
      <c r="C30412" s="19" t="s">
        <v>1145</v>
      </c>
      <c r="D30412">
        <v>0</v>
      </c>
    </row>
    <row r="30413" spans="1:4" x14ac:dyDescent="0.45">
      <c r="A30413" s="19" t="s">
        <v>4883</v>
      </c>
      <c r="B30413" s="19" t="s">
        <v>96</v>
      </c>
      <c r="C30413" s="19" t="s">
        <v>1144</v>
      </c>
      <c r="D30413">
        <v>114345.26046287046</v>
      </c>
    </row>
    <row r="30414" spans="1:4" x14ac:dyDescent="0.45">
      <c r="A30414" s="19" t="s">
        <v>4883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4883</v>
      </c>
      <c r="B30415" s="19" t="s">
        <v>96</v>
      </c>
      <c r="C30415" s="19" t="s">
        <v>1143</v>
      </c>
      <c r="D30415">
        <v>38698.984236432036</v>
      </c>
    </row>
    <row r="30416" spans="1:4" x14ac:dyDescent="0.45">
      <c r="A30416" s="19" t="s">
        <v>4883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4883</v>
      </c>
      <c r="B30417" s="19" t="s">
        <v>96</v>
      </c>
      <c r="C30417" s="19" t="s">
        <v>1141</v>
      </c>
      <c r="D30417">
        <v>257037.46551484455</v>
      </c>
    </row>
    <row r="30418" spans="1:4" x14ac:dyDescent="0.45">
      <c r="A30418" s="19" t="s">
        <v>4883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4883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4883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4883</v>
      </c>
      <c r="B30421" s="19" t="s">
        <v>96</v>
      </c>
      <c r="C30421" s="19" t="s">
        <v>1138</v>
      </c>
      <c r="D30421">
        <v>-2.000717369747381E-12</v>
      </c>
    </row>
    <row r="30422" spans="1:4" x14ac:dyDescent="0.45">
      <c r="A30422" s="19" t="s">
        <v>4883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4883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4883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4883</v>
      </c>
      <c r="B30425" s="19" t="s">
        <v>96</v>
      </c>
      <c r="C30425" s="19" t="s">
        <v>1135</v>
      </c>
      <c r="D30425">
        <v>5295.7824687889515</v>
      </c>
    </row>
    <row r="30426" spans="1:4" x14ac:dyDescent="0.45">
      <c r="A30426" s="19" t="s">
        <v>4883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4883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4883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4883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4883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4883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4883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4883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4883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4883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4883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4883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4883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4883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4883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4883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4883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4883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4883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4883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4883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4883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4883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4883</v>
      </c>
      <c r="B30449" s="19" t="s">
        <v>96</v>
      </c>
      <c r="C30449" s="19" t="s">
        <v>1117</v>
      </c>
      <c r="D30449">
        <v>3680.2679958974895</v>
      </c>
    </row>
    <row r="30450" spans="1:4" x14ac:dyDescent="0.45">
      <c r="A30450" s="19" t="s">
        <v>4883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4883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4883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4883</v>
      </c>
      <c r="B30453" s="19" t="s">
        <v>96</v>
      </c>
      <c r="C30453" s="19" t="s">
        <v>1114</v>
      </c>
      <c r="D30453">
        <v>-1.2244390302853969E-11</v>
      </c>
    </row>
    <row r="30454" spans="1:4" x14ac:dyDescent="0.45">
      <c r="A30454" s="19" t="s">
        <v>4883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4883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4883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4883</v>
      </c>
      <c r="B30457" s="19" t="s">
        <v>96</v>
      </c>
      <c r="C30457" s="19" t="s">
        <v>1111</v>
      </c>
      <c r="D30457">
        <v>9.349442096956314E-13</v>
      </c>
    </row>
    <row r="30458" spans="1:4" x14ac:dyDescent="0.45">
      <c r="A30458" s="19" t="s">
        <v>4883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4883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4883</v>
      </c>
      <c r="B30460" s="19" t="s">
        <v>96</v>
      </c>
      <c r="C30460" s="19" t="s">
        <v>1109</v>
      </c>
      <c r="D30460">
        <v>0</v>
      </c>
    </row>
    <row r="30461" spans="1:4" x14ac:dyDescent="0.45">
      <c r="A30461" s="19" t="s">
        <v>4883</v>
      </c>
      <c r="B30461" s="19" t="s">
        <v>96</v>
      </c>
      <c r="C30461" s="19" t="s">
        <v>1108</v>
      </c>
      <c r="D30461">
        <v>112427.41460002688</v>
      </c>
    </row>
    <row r="30462" spans="1:4" x14ac:dyDescent="0.45">
      <c r="A30462" s="19" t="s">
        <v>4883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4883</v>
      </c>
      <c r="B30463" s="19" t="s">
        <v>96</v>
      </c>
      <c r="C30463" s="19" t="s">
        <v>1107</v>
      </c>
      <c r="D30463">
        <v>38049.908913907508</v>
      </c>
    </row>
    <row r="30464" spans="1:4" x14ac:dyDescent="0.45">
      <c r="A30464" s="19" t="s">
        <v>4883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4883</v>
      </c>
      <c r="B30465" s="19" t="s">
        <v>96</v>
      </c>
      <c r="C30465" s="19" t="s">
        <v>1105</v>
      </c>
      <c r="D30465">
        <v>252726.32714463188</v>
      </c>
    </row>
    <row r="30466" spans="1:4" x14ac:dyDescent="0.45">
      <c r="A30466" s="19" t="s">
        <v>4883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4883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4883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4883</v>
      </c>
      <c r="B30469" s="19" t="s">
        <v>96</v>
      </c>
      <c r="C30469" s="19" t="s">
        <v>1102</v>
      </c>
      <c r="D30469">
        <v>-4.9179012823864226E-12</v>
      </c>
    </row>
    <row r="30470" spans="1:4" x14ac:dyDescent="0.45">
      <c r="A30470" s="19" t="s">
        <v>4883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4883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4883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4883</v>
      </c>
      <c r="B30473" s="19" t="s">
        <v>96</v>
      </c>
      <c r="C30473" s="19" t="s">
        <v>1099</v>
      </c>
      <c r="D30473">
        <v>5206.9594213169976</v>
      </c>
    </row>
    <row r="30474" spans="1:4" x14ac:dyDescent="0.45">
      <c r="A30474" s="19" t="s">
        <v>4883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4883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4883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4883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4883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4883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4883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4883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4883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4883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4883</v>
      </c>
      <c r="B30484" s="19" t="s">
        <v>96</v>
      </c>
      <c r="C30484" s="19" t="s">
        <v>1091</v>
      </c>
      <c r="D30484">
        <v>1.0325108152927794E-10</v>
      </c>
    </row>
    <row r="30485" spans="1:4" x14ac:dyDescent="0.45">
      <c r="A30485" s="19" t="s">
        <v>4883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4883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4883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4883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4883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4883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4883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4883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4883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4883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4883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4883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4883</v>
      </c>
      <c r="B30497" s="19" t="s">
        <v>96</v>
      </c>
      <c r="C30497" s="19" t="s">
        <v>1081</v>
      </c>
      <c r="D30497">
        <v>3618.5410233800799</v>
      </c>
    </row>
    <row r="30498" spans="1:4" x14ac:dyDescent="0.45">
      <c r="A30498" s="19" t="s">
        <v>4883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4883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4883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4883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4883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4883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4883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4883</v>
      </c>
      <c r="B30505" s="19" t="s">
        <v>96</v>
      </c>
      <c r="C30505" s="19" t="s">
        <v>1075</v>
      </c>
      <c r="D30505">
        <v>9.1926293985291176E-13</v>
      </c>
    </row>
    <row r="30506" spans="1:4" x14ac:dyDescent="0.45">
      <c r="A30506" s="19" t="s">
        <v>4883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4883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4883</v>
      </c>
      <c r="B30508" s="19" t="s">
        <v>96</v>
      </c>
      <c r="C30508" s="19" t="s">
        <v>1073</v>
      </c>
      <c r="D30508">
        <v>2.3940975335013276E-12</v>
      </c>
    </row>
    <row r="30509" spans="1:4" x14ac:dyDescent="0.45">
      <c r="A30509" s="19" t="s">
        <v>4883</v>
      </c>
      <c r="B30509" s="19" t="s">
        <v>96</v>
      </c>
      <c r="C30509" s="19" t="s">
        <v>1072</v>
      </c>
      <c r="D30509">
        <v>110541.73563888461</v>
      </c>
    </row>
    <row r="30510" spans="1:4" x14ac:dyDescent="0.45">
      <c r="A30510" s="19" t="s">
        <v>4883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4883</v>
      </c>
      <c r="B30511" s="19" t="s">
        <v>96</v>
      </c>
      <c r="C30511" s="19" t="s">
        <v>1071</v>
      </c>
      <c r="D30511">
        <v>37411.720150361791</v>
      </c>
    </row>
    <row r="30512" spans="1:4" x14ac:dyDescent="0.45">
      <c r="A30512" s="19" t="s">
        <v>4883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4883</v>
      </c>
      <c r="B30513" s="19" t="s">
        <v>96</v>
      </c>
      <c r="C30513" s="19" t="s">
        <v>1069</v>
      </c>
      <c r="D30513">
        <v>248487.49696501665</v>
      </c>
    </row>
    <row r="30514" spans="1:4" x14ac:dyDescent="0.45">
      <c r="A30514" s="19" t="s">
        <v>4883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4883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4883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4883</v>
      </c>
      <c r="B30517" s="19" t="s">
        <v>96</v>
      </c>
      <c r="C30517" s="19" t="s">
        <v>1066</v>
      </c>
      <c r="D30517">
        <v>57304.835755204411</v>
      </c>
    </row>
    <row r="30518" spans="1:4" x14ac:dyDescent="0.45">
      <c r="A30518" s="19" t="s">
        <v>4883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4883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4883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4883</v>
      </c>
      <c r="B30521" s="19" t="s">
        <v>96</v>
      </c>
      <c r="C30521" s="19" t="s">
        <v>1063</v>
      </c>
      <c r="D30521">
        <v>5119.6261506266064</v>
      </c>
    </row>
    <row r="30522" spans="1:4" x14ac:dyDescent="0.45">
      <c r="A30522" s="19" t="s">
        <v>4883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4883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4883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4883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4883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4883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4883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4883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4883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4883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4883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4883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4883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4883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4883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4883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4883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4883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4883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4883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4883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4883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4883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4883</v>
      </c>
      <c r="B30545" s="19" t="s">
        <v>96</v>
      </c>
      <c r="C30545" s="19" t="s">
        <v>1045</v>
      </c>
      <c r="D30545">
        <v>3557.849361101059</v>
      </c>
    </row>
    <row r="30546" spans="1:4" x14ac:dyDescent="0.45">
      <c r="A30546" s="19" t="s">
        <v>4883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4883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4883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4883</v>
      </c>
      <c r="B30549" s="19" t="s">
        <v>96</v>
      </c>
      <c r="C30549" s="19" t="s">
        <v>1042</v>
      </c>
      <c r="D30549">
        <v>2.6358820865787563E-10</v>
      </c>
    </row>
    <row r="30550" spans="1:4" x14ac:dyDescent="0.45">
      <c r="A30550" s="19" t="s">
        <v>4883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4883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4883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4883</v>
      </c>
      <c r="B30553" s="19" t="s">
        <v>96</v>
      </c>
      <c r="C30553" s="19" t="s">
        <v>1039</v>
      </c>
      <c r="D30553">
        <v>9.0384468273472729E-13</v>
      </c>
    </row>
    <row r="30554" spans="1:4" x14ac:dyDescent="0.45">
      <c r="A30554" s="19" t="s">
        <v>4883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4883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4883</v>
      </c>
      <c r="B30556" s="19" t="s">
        <v>96</v>
      </c>
      <c r="C30556" s="19" t="s">
        <v>1037</v>
      </c>
      <c r="D30556">
        <v>3.5309141135664692E-12</v>
      </c>
    </row>
    <row r="30557" spans="1:4" x14ac:dyDescent="0.45">
      <c r="A30557" s="19" t="s">
        <v>4883</v>
      </c>
      <c r="B30557" s="19" t="s">
        <v>96</v>
      </c>
      <c r="C30557" s="19" t="s">
        <v>1036</v>
      </c>
      <c r="D30557">
        <v>108687.68406291111</v>
      </c>
    </row>
    <row r="30558" spans="1:4" x14ac:dyDescent="0.45">
      <c r="A30558" s="19" t="s">
        <v>4883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4883</v>
      </c>
      <c r="B30559" s="19" t="s">
        <v>96</v>
      </c>
      <c r="C30559" s="19" t="s">
        <v>1035</v>
      </c>
      <c r="D30559">
        <v>36784.235351938238</v>
      </c>
    </row>
    <row r="30560" spans="1:4" x14ac:dyDescent="0.45">
      <c r="A30560" s="19" t="s">
        <v>4883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4883</v>
      </c>
      <c r="B30561" s="19" t="s">
        <v>96</v>
      </c>
      <c r="C30561" s="19" t="s">
        <v>1033</v>
      </c>
      <c r="D30561">
        <v>244319.76219320722</v>
      </c>
    </row>
    <row r="30562" spans="1:4" x14ac:dyDescent="0.45">
      <c r="A30562" s="19" t="s">
        <v>4883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4883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4883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4883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4883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4883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4883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4883</v>
      </c>
      <c r="B30569" s="19" t="s">
        <v>96</v>
      </c>
      <c r="C30569" s="19" t="s">
        <v>1027</v>
      </c>
      <c r="D30569">
        <v>5033.7576695672351</v>
      </c>
    </row>
    <row r="30570" spans="1:4" x14ac:dyDescent="0.45">
      <c r="A30570" s="19" t="s">
        <v>4883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4883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4883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4883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4883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4883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4883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4883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4883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4883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4883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4883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4883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4883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4883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4883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4883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4883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4883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4883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4883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4883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4883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4883</v>
      </c>
      <c r="B30593" s="19" t="s">
        <v>96</v>
      </c>
      <c r="C30593" s="19" t="s">
        <v>1009</v>
      </c>
      <c r="D30593">
        <v>3498.1756444101611</v>
      </c>
    </row>
    <row r="30594" spans="1:4" x14ac:dyDescent="0.45">
      <c r="A30594" s="19" t="s">
        <v>4883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4883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4883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4883</v>
      </c>
      <c r="B30597" s="19" t="s">
        <v>96</v>
      </c>
      <c r="C30597" s="19" t="s">
        <v>1006</v>
      </c>
      <c r="D30597">
        <v>5.4161152142010894E-11</v>
      </c>
    </row>
    <row r="30598" spans="1:4" x14ac:dyDescent="0.45">
      <c r="A30598" s="19" t="s">
        <v>4883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4883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4883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4883</v>
      </c>
      <c r="B30601" s="19" t="s">
        <v>96</v>
      </c>
      <c r="C30601" s="19" t="s">
        <v>1003</v>
      </c>
      <c r="D30601">
        <v>8.8868502698319902E-13</v>
      </c>
    </row>
    <row r="30602" spans="1:4" x14ac:dyDescent="0.45">
      <c r="A30602" s="19" t="s">
        <v>4883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4883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4883</v>
      </c>
      <c r="B30604" s="19" t="s">
        <v>96</v>
      </c>
      <c r="C30604" s="19" t="s">
        <v>1001</v>
      </c>
      <c r="D30604">
        <v>0</v>
      </c>
    </row>
    <row r="30605" spans="1:4" x14ac:dyDescent="0.45">
      <c r="A30605" s="19" t="s">
        <v>4883</v>
      </c>
      <c r="B30605" s="19" t="s">
        <v>96</v>
      </c>
      <c r="C30605" s="19" t="s">
        <v>1000</v>
      </c>
      <c r="D30605">
        <v>106864.72940455175</v>
      </c>
    </row>
    <row r="30606" spans="1:4" x14ac:dyDescent="0.45">
      <c r="A30606" s="19" t="s">
        <v>4883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4883</v>
      </c>
      <c r="B30607" s="19" t="s">
        <v>96</v>
      </c>
      <c r="C30607" s="19" t="s">
        <v>999</v>
      </c>
      <c r="D30607">
        <v>36167.274987319659</v>
      </c>
    </row>
    <row r="30608" spans="1:4" x14ac:dyDescent="0.45">
      <c r="A30608" s="19" t="s">
        <v>4883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4883</v>
      </c>
      <c r="B30609" s="19" t="s">
        <v>96</v>
      </c>
      <c r="C30609" s="19" t="s">
        <v>997</v>
      </c>
      <c r="D30609">
        <v>240221.93038770516</v>
      </c>
    </row>
    <row r="30610" spans="1:4" x14ac:dyDescent="0.45">
      <c r="A30610" s="19" t="s">
        <v>4883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4883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4883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4883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4883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4883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4883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4883</v>
      </c>
      <c r="B30617" s="19" t="s">
        <v>96</v>
      </c>
      <c r="C30617" s="19" t="s">
        <v>991</v>
      </c>
      <c r="D30617">
        <v>4949.3294100831317</v>
      </c>
    </row>
    <row r="30618" spans="1:4" x14ac:dyDescent="0.45">
      <c r="A30618" s="19" t="s">
        <v>4883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4883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4883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4883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4883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4883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4883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4883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4883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4883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4883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4883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4883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4883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4883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4883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4883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4883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4883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4883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4883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4883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4883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4883</v>
      </c>
      <c r="B30641" s="19" t="s">
        <v>96</v>
      </c>
      <c r="C30641" s="19" t="s">
        <v>973</v>
      </c>
      <c r="D30641">
        <v>3439.5027999041954</v>
      </c>
    </row>
    <row r="30642" spans="1:4" x14ac:dyDescent="0.45">
      <c r="A30642" s="19" t="s">
        <v>4883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4883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4883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4883</v>
      </c>
      <c r="B30645" s="19" t="s">
        <v>96</v>
      </c>
      <c r="C30645" s="19" t="s">
        <v>970</v>
      </c>
      <c r="D30645">
        <v>5.3252738962995695E-11</v>
      </c>
    </row>
    <row r="30646" spans="1:4" x14ac:dyDescent="0.45">
      <c r="A30646" s="19" t="s">
        <v>4883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4883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4883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4883</v>
      </c>
      <c r="B30649" s="19" t="s">
        <v>96</v>
      </c>
      <c r="C30649" s="19" t="s">
        <v>967</v>
      </c>
      <c r="D30649">
        <v>8.7377963522956192E-13</v>
      </c>
    </row>
    <row r="30650" spans="1:4" x14ac:dyDescent="0.45">
      <c r="A30650" s="19" t="s">
        <v>4883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4883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4883</v>
      </c>
      <c r="B30652" s="19" t="s">
        <v>96</v>
      </c>
      <c r="C30652" s="19" t="s">
        <v>965</v>
      </c>
      <c r="D30652">
        <v>9.2197684220167831E-13</v>
      </c>
    </row>
    <row r="30653" spans="1:4" x14ac:dyDescent="0.45">
      <c r="A30653" s="19" t="s">
        <v>4883</v>
      </c>
      <c r="B30653" s="19" t="s">
        <v>96</v>
      </c>
      <c r="C30653" s="19" t="s">
        <v>964</v>
      </c>
      <c r="D30653">
        <v>105072.35009348298</v>
      </c>
    </row>
    <row r="30654" spans="1:4" x14ac:dyDescent="0.45">
      <c r="A30654" s="19" t="s">
        <v>4883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4883</v>
      </c>
      <c r="B30655" s="19" t="s">
        <v>96</v>
      </c>
      <c r="C30655" s="19" t="s">
        <v>963</v>
      </c>
      <c r="D30655">
        <v>35560.662536362142</v>
      </c>
    </row>
    <row r="30656" spans="1:4" x14ac:dyDescent="0.45">
      <c r="A30656" s="19" t="s">
        <v>4883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4883</v>
      </c>
      <c r="B30657" s="19" t="s">
        <v>96</v>
      </c>
      <c r="C30657" s="19" t="s">
        <v>961</v>
      </c>
      <c r="D30657">
        <v>236192.82910713257</v>
      </c>
    </row>
    <row r="30658" spans="1:4" x14ac:dyDescent="0.45">
      <c r="A30658" s="19" t="s">
        <v>4883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4883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4883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4883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4883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4883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4883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4883</v>
      </c>
      <c r="B30665" s="19" t="s">
        <v>96</v>
      </c>
      <c r="C30665" s="19" t="s">
        <v>955</v>
      </c>
      <c r="D30665">
        <v>4866.3172161841094</v>
      </c>
    </row>
    <row r="30666" spans="1:4" x14ac:dyDescent="0.45">
      <c r="A30666" s="19" t="s">
        <v>4883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4883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4883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4883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4883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4883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4883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4883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4883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4883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4883</v>
      </c>
      <c r="B30676" s="19" t="s">
        <v>96</v>
      </c>
      <c r="C30676" s="19" t="s">
        <v>947</v>
      </c>
      <c r="D30676">
        <v>1.9299267575565963E-10</v>
      </c>
    </row>
    <row r="30677" spans="1:4" x14ac:dyDescent="0.45">
      <c r="A30677" s="19" t="s">
        <v>4883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4883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4883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4883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4883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4883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4883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4883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4883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4883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4883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4883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4883</v>
      </c>
      <c r="B30689" s="19" t="s">
        <v>96</v>
      </c>
      <c r="C30689" s="19" t="s">
        <v>937</v>
      </c>
      <c r="D30689">
        <v>3381.8140405421304</v>
      </c>
    </row>
    <row r="30690" spans="1:4" x14ac:dyDescent="0.45">
      <c r="A30690" s="19" t="s">
        <v>4883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4883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4883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4883</v>
      </c>
      <c r="B30693" s="19" t="s">
        <v>96</v>
      </c>
      <c r="C30693" s="19" t="s">
        <v>934</v>
      </c>
      <c r="D30693">
        <v>5.2359562064435618E-11</v>
      </c>
    </row>
    <row r="30694" spans="1:4" x14ac:dyDescent="0.45">
      <c r="A30694" s="19" t="s">
        <v>4883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4883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4883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4883</v>
      </c>
      <c r="B30697" s="19" t="s">
        <v>96</v>
      </c>
      <c r="C30697" s="19" t="s">
        <v>931</v>
      </c>
      <c r="D30697">
        <v>8.591242428531885E-13</v>
      </c>
    </row>
    <row r="30698" spans="1:4" x14ac:dyDescent="0.45">
      <c r="A30698" s="19" t="s">
        <v>4883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4883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4883</v>
      </c>
      <c r="B30700" s="19" t="s">
        <v>96</v>
      </c>
      <c r="C30700" s="19" t="s">
        <v>929</v>
      </c>
      <c r="D30700">
        <v>2.2374743303750724E-12</v>
      </c>
    </row>
    <row r="30701" spans="1:4" x14ac:dyDescent="0.45">
      <c r="A30701" s="19" t="s">
        <v>4883</v>
      </c>
      <c r="B30701" s="19" t="s">
        <v>96</v>
      </c>
      <c r="C30701" s="19" t="s">
        <v>928</v>
      </c>
      <c r="D30701">
        <v>103310.03330737069</v>
      </c>
    </row>
    <row r="30702" spans="1:4" x14ac:dyDescent="0.45">
      <c r="A30702" s="19" t="s">
        <v>4883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4883</v>
      </c>
      <c r="B30703" s="19" t="s">
        <v>96</v>
      </c>
      <c r="C30703" s="19" t="s">
        <v>927</v>
      </c>
      <c r="D30703">
        <v>34964.224439590449</v>
      </c>
    </row>
    <row r="30704" spans="1:4" x14ac:dyDescent="0.45">
      <c r="A30704" s="19" t="s">
        <v>4883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4883</v>
      </c>
      <c r="B30705" s="19" t="s">
        <v>96</v>
      </c>
      <c r="C30705" s="19" t="s">
        <v>925</v>
      </c>
      <c r="D30705">
        <v>232231.30557478184</v>
      </c>
    </row>
    <row r="30706" spans="1:4" x14ac:dyDescent="0.45">
      <c r="A30706" s="19" t="s">
        <v>4883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4883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4883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4883</v>
      </c>
      <c r="B30709" s="19" t="s">
        <v>96</v>
      </c>
      <c r="C30709" s="19" t="s">
        <v>922</v>
      </c>
      <c r="D30709">
        <v>53555.921266541198</v>
      </c>
    </row>
    <row r="30710" spans="1:4" x14ac:dyDescent="0.45">
      <c r="A30710" s="19" t="s">
        <v>4883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4883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4883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4883</v>
      </c>
      <c r="B30713" s="19" t="s">
        <v>96</v>
      </c>
      <c r="C30713" s="19" t="s">
        <v>919</v>
      </c>
      <c r="D30713">
        <v>4784.6973370342112</v>
      </c>
    </row>
    <row r="30714" spans="1:4" x14ac:dyDescent="0.45">
      <c r="A30714" s="19" t="s">
        <v>4883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4883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4883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4883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4883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4883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4883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4883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4883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4883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4883</v>
      </c>
      <c r="B30724" s="19" t="s">
        <v>96</v>
      </c>
      <c r="C30724" s="19" t="s">
        <v>911</v>
      </c>
      <c r="D30724">
        <v>9.4877861505224572E-11</v>
      </c>
    </row>
    <row r="30725" spans="1:4" x14ac:dyDescent="0.45">
      <c r="A30725" s="19" t="s">
        <v>4883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4883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4883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4883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4883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4883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4883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4883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4883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4883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4883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4883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4883</v>
      </c>
      <c r="B30737" s="19" t="s">
        <v>96</v>
      </c>
      <c r="C30737" s="19" t="s">
        <v>901</v>
      </c>
      <c r="D30737">
        <v>3325.0928608421104</v>
      </c>
    </row>
    <row r="30738" spans="1:4" x14ac:dyDescent="0.45">
      <c r="A30738" s="19" t="s">
        <v>4883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4883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4883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4883</v>
      </c>
      <c r="B30741" s="19" t="s">
        <v>96</v>
      </c>
      <c r="C30741" s="19" t="s">
        <v>898</v>
      </c>
      <c r="D30741">
        <v>2.0592546358860666E-10</v>
      </c>
    </row>
    <row r="30742" spans="1:4" x14ac:dyDescent="0.45">
      <c r="A30742" s="19" t="s">
        <v>4883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4883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4883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4883</v>
      </c>
      <c r="B30745" s="19" t="s">
        <v>96</v>
      </c>
      <c r="C30745" s="19" t="s">
        <v>895</v>
      </c>
      <c r="D30745">
        <v>8.4471465676142714E-13</v>
      </c>
    </row>
    <row r="30746" spans="1:4" x14ac:dyDescent="0.45">
      <c r="A30746" s="19" t="s">
        <v>4883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4883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4883</v>
      </c>
      <c r="B30748" s="19" t="s">
        <v>96</v>
      </c>
      <c r="C30748" s="19" t="s">
        <v>893</v>
      </c>
      <c r="D30748">
        <v>0</v>
      </c>
    </row>
    <row r="30749" spans="1:4" x14ac:dyDescent="0.45">
      <c r="A30749" s="19" t="s">
        <v>4883</v>
      </c>
      <c r="B30749" s="19" t="s">
        <v>96</v>
      </c>
      <c r="C30749" s="19" t="s">
        <v>892</v>
      </c>
      <c r="D30749">
        <v>101577.27482515053</v>
      </c>
    </row>
    <row r="30750" spans="1:4" x14ac:dyDescent="0.45">
      <c r="A30750" s="19" t="s">
        <v>4883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4883</v>
      </c>
      <c r="B30751" s="19" t="s">
        <v>96</v>
      </c>
      <c r="C30751" s="19" t="s">
        <v>891</v>
      </c>
      <c r="D30751">
        <v>34377.790048540402</v>
      </c>
    </row>
    <row r="30752" spans="1:4" x14ac:dyDescent="0.45">
      <c r="A30752" s="19" t="s">
        <v>4883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4883</v>
      </c>
      <c r="B30753" s="19" t="s">
        <v>96</v>
      </c>
      <c r="C30753" s="19" t="s">
        <v>889</v>
      </c>
      <c r="D30753">
        <v>228336.22634879171</v>
      </c>
    </row>
    <row r="30754" spans="1:4" x14ac:dyDescent="0.45">
      <c r="A30754" s="19" t="s">
        <v>4883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4883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4883</v>
      </c>
      <c r="B30756" s="19" t="s">
        <v>96</v>
      </c>
      <c r="C30756" s="19" t="s">
        <v>887</v>
      </c>
      <c r="D30756">
        <v>69294.773082352578</v>
      </c>
    </row>
    <row r="30757" spans="1:4" x14ac:dyDescent="0.45">
      <c r="A30757" s="19" t="s">
        <v>4883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4883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4883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4883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4883</v>
      </c>
      <c r="B30761" s="19" t="s">
        <v>96</v>
      </c>
      <c r="C30761" s="19" t="s">
        <v>883</v>
      </c>
      <c r="D30761">
        <v>4704.4464201562923</v>
      </c>
    </row>
    <row r="30762" spans="1:4" x14ac:dyDescent="0.45">
      <c r="A30762" s="19" t="s">
        <v>4883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4883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4883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4883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4883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4883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4883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4883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4883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4883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4883</v>
      </c>
      <c r="B30772" s="19" t="s">
        <v>96</v>
      </c>
      <c r="C30772" s="19" t="s">
        <v>875</v>
      </c>
      <c r="D30772">
        <v>-3.7314612354310913E-10</v>
      </c>
    </row>
    <row r="30773" spans="1:4" x14ac:dyDescent="0.45">
      <c r="A30773" s="19" t="s">
        <v>4883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4883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4883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4883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4883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4883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4883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4883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4883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4883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4883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4883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4883</v>
      </c>
      <c r="B30785" s="19" t="s">
        <v>96</v>
      </c>
      <c r="C30785" s="19" t="s">
        <v>865</v>
      </c>
      <c r="D30785">
        <v>3269.3230321590277</v>
      </c>
    </row>
    <row r="30786" spans="1:4" x14ac:dyDescent="0.45">
      <c r="A30786" s="19" t="s">
        <v>4883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4883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4883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4883</v>
      </c>
      <c r="B30789" s="19" t="s">
        <v>96</v>
      </c>
      <c r="C30789" s="19" t="s">
        <v>862</v>
      </c>
      <c r="D30789">
        <v>5.0617899198141E-11</v>
      </c>
    </row>
    <row r="30790" spans="1:4" x14ac:dyDescent="0.45">
      <c r="A30790" s="19" t="s">
        <v>4883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4883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4883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4883</v>
      </c>
      <c r="B30793" s="19" t="s">
        <v>96</v>
      </c>
      <c r="C30793" s="19" t="s">
        <v>859</v>
      </c>
      <c r="D30793">
        <v>8.3054675418990535E-13</v>
      </c>
    </row>
    <row r="30794" spans="1:4" x14ac:dyDescent="0.45">
      <c r="A30794" s="19" t="s">
        <v>4883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4883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4883</v>
      </c>
      <c r="B30796" s="19" t="s">
        <v>96</v>
      </c>
      <c r="C30796" s="19" t="s">
        <v>857</v>
      </c>
      <c r="D30796">
        <v>0</v>
      </c>
    </row>
    <row r="30797" spans="1:4" x14ac:dyDescent="0.45">
      <c r="A30797" s="19" t="s">
        <v>4883</v>
      </c>
      <c r="B30797" s="19" t="s">
        <v>96</v>
      </c>
      <c r="C30797" s="19" t="s">
        <v>856</v>
      </c>
      <c r="D30797">
        <v>99873.578882758622</v>
      </c>
    </row>
    <row r="30798" spans="1:4" x14ac:dyDescent="0.45">
      <c r="A30798" s="19" t="s">
        <v>4883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4883</v>
      </c>
      <c r="B30799" s="19" t="s">
        <v>96</v>
      </c>
      <c r="C30799" s="19" t="s">
        <v>855</v>
      </c>
      <c r="D30799">
        <v>33801.191576934252</v>
      </c>
    </row>
    <row r="30800" spans="1:4" x14ac:dyDescent="0.45">
      <c r="A30800" s="19" t="s">
        <v>4883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4883</v>
      </c>
      <c r="B30801" s="19" t="s">
        <v>96</v>
      </c>
      <c r="C30801" s="19" t="s">
        <v>853</v>
      </c>
      <c r="D30801">
        <v>224506.47699785524</v>
      </c>
    </row>
    <row r="30802" spans="1:4" x14ac:dyDescent="0.45">
      <c r="A30802" s="19" t="s">
        <v>4883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4883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4883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4883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4883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4883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4883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4883</v>
      </c>
      <c r="B30809" s="19" t="s">
        <v>96</v>
      </c>
      <c r="C30809" s="19" t="s">
        <v>847</v>
      </c>
      <c r="D30809">
        <v>4625.5415047505894</v>
      </c>
    </row>
    <row r="30810" spans="1:4" x14ac:dyDescent="0.45">
      <c r="A30810" s="19" t="s">
        <v>4883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4883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4883</v>
      </c>
      <c r="B30812" s="19" t="s">
        <v>96</v>
      </c>
      <c r="C30812" s="19" t="s">
        <v>845</v>
      </c>
      <c r="D30812">
        <v>8.2585175636236356E-11</v>
      </c>
    </row>
    <row r="30813" spans="1:4" x14ac:dyDescent="0.45">
      <c r="A30813" s="19" t="s">
        <v>4883</v>
      </c>
      <c r="B30813" s="19" t="s">
        <v>96</v>
      </c>
      <c r="C30813" s="19" t="s">
        <v>844</v>
      </c>
      <c r="D30813">
        <v>4.9768914918687552E-11</v>
      </c>
    </row>
    <row r="30814" spans="1:4" x14ac:dyDescent="0.45">
      <c r="A30814" s="19" t="s">
        <v>4883</v>
      </c>
      <c r="B30814" s="19" t="s">
        <v>96</v>
      </c>
      <c r="C30814" s="19" t="s">
        <v>2501</v>
      </c>
      <c r="D30814">
        <v>4.9091786824555741E-11</v>
      </c>
    </row>
    <row r="30815" spans="1:4" x14ac:dyDescent="0.45">
      <c r="A30815" s="19" t="s">
        <v>4883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4883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4883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4883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4883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4883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4883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4883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4883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4883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4883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4883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4883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4883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4883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4883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4883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4883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4883</v>
      </c>
      <c r="B30833" s="19" t="s">
        <v>96</v>
      </c>
      <c r="C30833" s="19" t="s">
        <v>829</v>
      </c>
      <c r="D30833">
        <v>3214.4885980413032</v>
      </c>
    </row>
    <row r="30834" spans="1:4" x14ac:dyDescent="0.45">
      <c r="A30834" s="19" t="s">
        <v>4883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4883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4883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4883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4883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4883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4883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4883</v>
      </c>
      <c r="B30841" s="19" t="s">
        <v>96</v>
      </c>
      <c r="C30841" s="19" t="s">
        <v>823</v>
      </c>
      <c r="D30841">
        <v>8.1661648152295486E-13</v>
      </c>
    </row>
    <row r="30842" spans="1:4" x14ac:dyDescent="0.45">
      <c r="A30842" s="19" t="s">
        <v>4883</v>
      </c>
      <c r="B30842" s="19" t="s">
        <v>93</v>
      </c>
      <c r="C30842" s="19" t="s">
        <v>95</v>
      </c>
    </row>
    <row r="30843" spans="1:4" x14ac:dyDescent="0.45">
      <c r="A30843" s="19" t="s">
        <v>4883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4883</v>
      </c>
      <c r="B30844" s="19" t="s">
        <v>95</v>
      </c>
      <c r="C30844" s="19" t="s">
        <v>821</v>
      </c>
      <c r="D30844">
        <v>1000810.9439999999</v>
      </c>
    </row>
    <row r="30845" spans="1:4" x14ac:dyDescent="0.45">
      <c r="A30845" s="19" t="s">
        <v>4883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4883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4883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4883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4883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4883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4883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4883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4883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4883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4883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4883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4883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4883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4883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4883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4883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4883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4883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4883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4883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4883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4883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4883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4883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4883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4883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4883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4883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4883</v>
      </c>
      <c r="B30874" s="19" t="s">
        <v>95</v>
      </c>
      <c r="C30874" s="19" t="s">
        <v>808</v>
      </c>
      <c r="D30874">
        <v>651830.69087999873</v>
      </c>
    </row>
    <row r="30875" spans="1:4" x14ac:dyDescent="0.45">
      <c r="A30875" s="19" t="s">
        <v>4883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4883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4883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4883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4883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4883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4883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4883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4883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4883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4883</v>
      </c>
      <c r="B30885" s="19" t="s">
        <v>95</v>
      </c>
      <c r="C30885" s="19" t="s">
        <v>804</v>
      </c>
      <c r="D30885">
        <v>-3.918155665092184E-9</v>
      </c>
    </row>
    <row r="30886" spans="1:4" x14ac:dyDescent="0.45">
      <c r="A30886" s="19" t="s">
        <v>4883</v>
      </c>
      <c r="B30886" s="19" t="s">
        <v>95</v>
      </c>
      <c r="C30886" s="19" t="s">
        <v>803</v>
      </c>
      <c r="D30886">
        <v>984024.93012702349</v>
      </c>
    </row>
    <row r="30887" spans="1:4" x14ac:dyDescent="0.45">
      <c r="A30887" s="19" t="s">
        <v>4883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4883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4883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4883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4883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4883</v>
      </c>
      <c r="B30892" s="19" t="s">
        <v>95</v>
      </c>
      <c r="C30892" s="19" t="s">
        <v>801</v>
      </c>
      <c r="D30892">
        <v>26112.112420481084</v>
      </c>
    </row>
    <row r="30893" spans="1:4" x14ac:dyDescent="0.45">
      <c r="A30893" s="19" t="s">
        <v>4883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4883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4883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4883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4883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4883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4883</v>
      </c>
      <c r="B30899" s="19" t="s">
        <v>95</v>
      </c>
      <c r="C30899" s="19" t="s">
        <v>798</v>
      </c>
      <c r="D30899">
        <v>-2.984007865599274E-10</v>
      </c>
    </row>
    <row r="30900" spans="1:4" x14ac:dyDescent="0.45">
      <c r="A30900" s="19" t="s">
        <v>4883</v>
      </c>
      <c r="B30900" s="19" t="s">
        <v>95</v>
      </c>
      <c r="C30900" s="19" t="s">
        <v>797</v>
      </c>
      <c r="D30900">
        <v>-1.4216016759119582E-9</v>
      </c>
    </row>
    <row r="30901" spans="1:4" x14ac:dyDescent="0.45">
      <c r="A30901" s="19" t="s">
        <v>4883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4883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4883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4883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4883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4883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4883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4883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4883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4883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4883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4883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4883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4883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4883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4883</v>
      </c>
      <c r="B30916" s="19" t="s">
        <v>95</v>
      </c>
      <c r="C30916" s="19" t="s">
        <v>790</v>
      </c>
      <c r="D30916">
        <v>685480.45686255302</v>
      </c>
    </row>
    <row r="30917" spans="1:4" x14ac:dyDescent="0.45">
      <c r="A30917" s="19" t="s">
        <v>4883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4883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4883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4883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4883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4883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4883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4883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4883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4883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4883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4883</v>
      </c>
      <c r="B30928" s="19" t="s">
        <v>95</v>
      </c>
      <c r="C30928" s="19" t="s">
        <v>785</v>
      </c>
      <c r="D30928">
        <v>967520.45820103586</v>
      </c>
    </row>
    <row r="30929" spans="1:4" x14ac:dyDescent="0.45">
      <c r="A30929" s="19" t="s">
        <v>4883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4883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4883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4883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4883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4883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4883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4883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4883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4883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4883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4883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4883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4883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4883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4883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4883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4883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4883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4883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4883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4883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4883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4883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4883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4883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4883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4883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4883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4883</v>
      </c>
      <c r="B30958" s="19" t="s">
        <v>95</v>
      </c>
      <c r="C30958" s="19" t="s">
        <v>772</v>
      </c>
      <c r="D30958">
        <v>673983.2959576631</v>
      </c>
    </row>
    <row r="30959" spans="1:4" x14ac:dyDescent="0.45">
      <c r="A30959" s="19" t="s">
        <v>4883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4883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4883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4883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4883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4883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4883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4883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4883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4883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4883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4883</v>
      </c>
      <c r="B30970" s="19" t="s">
        <v>95</v>
      </c>
      <c r="C30970" s="19" t="s">
        <v>767</v>
      </c>
      <c r="D30970">
        <v>951292.80608440249</v>
      </c>
    </row>
    <row r="30971" spans="1:4" x14ac:dyDescent="0.45">
      <c r="A30971" s="19" t="s">
        <v>4883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4883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4883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4883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4883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4883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4883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4883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4883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4883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4883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4883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4883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4883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4883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4883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4883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4883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4883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4883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4883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4883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4883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4883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4883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4883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4883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4883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4883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4883</v>
      </c>
      <c r="B31000" s="19" t="s">
        <v>95</v>
      </c>
      <c r="C31000" s="19" t="s">
        <v>754</v>
      </c>
      <c r="D31000">
        <v>662678.97017672204</v>
      </c>
    </row>
    <row r="31001" spans="1:4" x14ac:dyDescent="0.45">
      <c r="A31001" s="19" t="s">
        <v>4883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4883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4883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4883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4883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4883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4883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4883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4883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4883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4883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4883</v>
      </c>
      <c r="B31012" s="19" t="s">
        <v>95</v>
      </c>
      <c r="C31012" s="19" t="s">
        <v>749</v>
      </c>
      <c r="D31012">
        <v>935337.33084112057</v>
      </c>
    </row>
    <row r="31013" spans="1:4" x14ac:dyDescent="0.45">
      <c r="A31013" s="19" t="s">
        <v>4883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4883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4883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4883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4883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4883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4883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4883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4883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4883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4883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4883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4883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4883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4883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4883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4883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4883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4883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4883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4883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4883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4883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4883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4883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4883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4883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4883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4883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4883</v>
      </c>
      <c r="B31042" s="19" t="s">
        <v>95</v>
      </c>
      <c r="C31042" s="19" t="s">
        <v>736</v>
      </c>
      <c r="D31042">
        <v>651564.24520953523</v>
      </c>
    </row>
    <row r="31043" spans="1:4" x14ac:dyDescent="0.45">
      <c r="A31043" s="19" t="s">
        <v>4883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4883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4883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4883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4883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4883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4883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4883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4883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4883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4883</v>
      </c>
      <c r="B31053" s="19" t="s">
        <v>95</v>
      </c>
      <c r="C31053" s="19" t="s">
        <v>732</v>
      </c>
      <c r="D31053">
        <v>4.2251035640445027E-10</v>
      </c>
    </row>
    <row r="31054" spans="1:4" x14ac:dyDescent="0.45">
      <c r="A31054" s="19" t="s">
        <v>4883</v>
      </c>
      <c r="B31054" s="19" t="s">
        <v>95</v>
      </c>
      <c r="C31054" s="19" t="s">
        <v>731</v>
      </c>
      <c r="D31054">
        <v>919649.46740843263</v>
      </c>
    </row>
    <row r="31055" spans="1:4" x14ac:dyDescent="0.45">
      <c r="A31055" s="19" t="s">
        <v>4883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4883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4883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4883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4883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4883</v>
      </c>
      <c r="B31060" s="19" t="s">
        <v>95</v>
      </c>
      <c r="C31060" s="19" t="s">
        <v>729</v>
      </c>
      <c r="D31060">
        <v>97615.373534508908</v>
      </c>
    </row>
    <row r="31061" spans="1:4" x14ac:dyDescent="0.45">
      <c r="A31061" s="19" t="s">
        <v>4883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4883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4883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4883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4883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4883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4883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4883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4883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4883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4883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4883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4883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4883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4883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4883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4883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4883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4883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4883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4883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4883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4883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4883</v>
      </c>
      <c r="B31084" s="19" t="s">
        <v>95</v>
      </c>
      <c r="C31084" s="19" t="s">
        <v>718</v>
      </c>
      <c r="D31084">
        <v>640635.94099304674</v>
      </c>
    </row>
    <row r="31085" spans="1:4" x14ac:dyDescent="0.45">
      <c r="A31085" s="19" t="s">
        <v>4883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4883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4883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4883</v>
      </c>
      <c r="B31088" s="19" t="s">
        <v>95</v>
      </c>
      <c r="C31088" s="19" t="s">
        <v>717</v>
      </c>
      <c r="D31088">
        <v>2.013787661466764E-9</v>
      </c>
    </row>
    <row r="31089" spans="1:4" x14ac:dyDescent="0.45">
      <c r="A31089" s="19" t="s">
        <v>4883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4883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4883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4883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4883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4883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4883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4883</v>
      </c>
      <c r="B31096" s="19" t="s">
        <v>95</v>
      </c>
      <c r="C31096" s="19" t="s">
        <v>713</v>
      </c>
      <c r="D31096">
        <v>904224.72729068692</v>
      </c>
    </row>
    <row r="31097" spans="1:4" x14ac:dyDescent="0.45">
      <c r="A31097" s="19" t="s">
        <v>4883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4883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4883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4883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4883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4883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4883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4883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4883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4883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4883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4883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4883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4883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4883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4883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4883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4883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4883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4883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4883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4883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4883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4883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4883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4883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4883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4883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4883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4883</v>
      </c>
      <c r="B31126" s="19" t="s">
        <v>95</v>
      </c>
      <c r="C31126" s="19" t="s">
        <v>700</v>
      </c>
      <c r="D31126">
        <v>629890.93080155435</v>
      </c>
    </row>
    <row r="31127" spans="1:4" x14ac:dyDescent="0.45">
      <c r="A31127" s="19" t="s">
        <v>4883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4883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4883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4883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4883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4883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4883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4883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4883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4883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4883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4883</v>
      </c>
      <c r="B31138" s="19" t="s">
        <v>95</v>
      </c>
      <c r="C31138" s="19" t="s">
        <v>695</v>
      </c>
      <c r="D31138">
        <v>889058.69727514219</v>
      </c>
    </row>
    <row r="31139" spans="1:4" x14ac:dyDescent="0.45">
      <c r="A31139" s="19" t="s">
        <v>4883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4883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4883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4883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4883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4883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4883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4883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4883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4883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4883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4883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4883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4883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4883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4883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4883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4883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4883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4883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4883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4883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4883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4883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4883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4883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4883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4883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4883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4883</v>
      </c>
      <c r="B31168" s="19" t="s">
        <v>95</v>
      </c>
      <c r="C31168" s="19" t="s">
        <v>682</v>
      </c>
      <c r="D31168">
        <v>619326.14035207545</v>
      </c>
    </row>
    <row r="31169" spans="1:4" x14ac:dyDescent="0.45">
      <c r="A31169" s="19" t="s">
        <v>4883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4883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4883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4883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4883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4883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4883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4883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4883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4883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4883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4883</v>
      </c>
      <c r="B31180" s="19" t="s">
        <v>95</v>
      </c>
      <c r="C31180" s="19" t="s">
        <v>677</v>
      </c>
      <c r="D31180">
        <v>874147.03816927143</v>
      </c>
    </row>
    <row r="31181" spans="1:4" x14ac:dyDescent="0.45">
      <c r="A31181" s="19" t="s">
        <v>4883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4883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4883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4883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4883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4883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4883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4883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4883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4883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4883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4883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4883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4883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4883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4883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4883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4883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4883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4883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4883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4883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4883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4883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4883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4883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4883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4883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4883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4883</v>
      </c>
      <c r="B31210" s="19" t="s">
        <v>95</v>
      </c>
      <c r="C31210" s="19" t="s">
        <v>664</v>
      </c>
      <c r="D31210">
        <v>608938.54692479956</v>
      </c>
    </row>
    <row r="31211" spans="1:4" x14ac:dyDescent="0.45">
      <c r="A31211" s="19" t="s">
        <v>4883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4883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4883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4883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4883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4883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4883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4883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4883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4883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4883</v>
      </c>
      <c r="B31221" s="19" t="s">
        <v>95</v>
      </c>
      <c r="C31221" s="19" t="s">
        <v>660</v>
      </c>
      <c r="D31221">
        <v>-1.1547176936750439E-10</v>
      </c>
    </row>
    <row r="31222" spans="1:4" x14ac:dyDescent="0.45">
      <c r="A31222" s="19" t="s">
        <v>4883</v>
      </c>
      <c r="B31222" s="19" t="s">
        <v>95</v>
      </c>
      <c r="C31222" s="19" t="s">
        <v>659</v>
      </c>
      <c r="D31222">
        <v>859485.48355928203</v>
      </c>
    </row>
    <row r="31223" spans="1:4" x14ac:dyDescent="0.45">
      <c r="A31223" s="19" t="s">
        <v>4883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4883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4883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4883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4883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4883</v>
      </c>
      <c r="B31228" s="19" t="s">
        <v>95</v>
      </c>
      <c r="C31228" s="19" t="s">
        <v>657</v>
      </c>
      <c r="D31228">
        <v>91229.321060288945</v>
      </c>
    </row>
    <row r="31229" spans="1:4" x14ac:dyDescent="0.45">
      <c r="A31229" s="19" t="s">
        <v>4883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4883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4883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4883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4883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4883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4883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4883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4883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4883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4883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4883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4883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4883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4883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4883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4883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4883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4883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4883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4883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4883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4883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4883</v>
      </c>
      <c r="B31252" s="19" t="s">
        <v>95</v>
      </c>
      <c r="C31252" s="19" t="s">
        <v>646</v>
      </c>
      <c r="D31252">
        <v>598725.17849817441</v>
      </c>
    </row>
    <row r="31253" spans="1:4" x14ac:dyDescent="0.45">
      <c r="A31253" s="19" t="s">
        <v>4883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4883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4883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4883</v>
      </c>
      <c r="B31256" s="19" t="s">
        <v>95</v>
      </c>
      <c r="C31256" s="19" t="s">
        <v>645</v>
      </c>
      <c r="D31256">
        <v>4.7051113585672042E-10</v>
      </c>
    </row>
    <row r="31257" spans="1:4" x14ac:dyDescent="0.45">
      <c r="A31257" s="19" t="s">
        <v>4883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4883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4883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4883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4883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4883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4883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4883</v>
      </c>
      <c r="B31264" s="19" t="s">
        <v>95</v>
      </c>
      <c r="C31264" s="19" t="s">
        <v>641</v>
      </c>
      <c r="D31264">
        <v>845069.83858942788</v>
      </c>
    </row>
    <row r="31265" spans="1:4" x14ac:dyDescent="0.45">
      <c r="A31265" s="19" t="s">
        <v>4883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4883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4883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4883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4883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4883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4883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4883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4883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4883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4883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4883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4883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4883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4883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4883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4883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4883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4883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4883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4883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4883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4883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4883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4883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4883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4883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4883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4883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4883</v>
      </c>
      <c r="B31294" s="19" t="s">
        <v>95</v>
      </c>
      <c r="C31294" s="19" t="s">
        <v>628</v>
      </c>
      <c r="D31294">
        <v>588683.11289864173</v>
      </c>
    </row>
    <row r="31295" spans="1:4" x14ac:dyDescent="0.45">
      <c r="A31295" s="19" t="s">
        <v>4883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4883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4883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4883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4883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4883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4883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4883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4883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4883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4883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4883</v>
      </c>
      <c r="B31306" s="19" t="s">
        <v>95</v>
      </c>
      <c r="C31306" s="19" t="s">
        <v>623</v>
      </c>
      <c r="D31306">
        <v>830895.9787618143</v>
      </c>
    </row>
    <row r="31307" spans="1:4" x14ac:dyDescent="0.45">
      <c r="A31307" s="19" t="s">
        <v>4883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4883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4883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4883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4883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4883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4883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4883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4883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4883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4883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4883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4883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4883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4883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4883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4883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4883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4883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4883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4883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4883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4883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4883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4883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4883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4883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4883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4883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4883</v>
      </c>
      <c r="B31336" s="19" t="s">
        <v>95</v>
      </c>
      <c r="C31336" s="19" t="s">
        <v>610</v>
      </c>
      <c r="D31336">
        <v>578809.47696456336</v>
      </c>
    </row>
    <row r="31337" spans="1:4" x14ac:dyDescent="0.45">
      <c r="A31337" s="19" t="s">
        <v>4883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4883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4883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4883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4883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4883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4883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4883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4883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4883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4883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4883</v>
      </c>
      <c r="B31348" s="19" t="s">
        <v>95</v>
      </c>
      <c r="C31348" s="19" t="s">
        <v>605</v>
      </c>
      <c r="D31348">
        <v>816959.84875632857</v>
      </c>
    </row>
    <row r="31349" spans="1:4" x14ac:dyDescent="0.45">
      <c r="A31349" s="19" t="s">
        <v>4883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4883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4883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4883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4883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4883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4883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4883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4883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4883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4883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4883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4883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4883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4883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4883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4883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4883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4883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4883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4883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4883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4883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4883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4883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4883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4883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4883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4883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4883</v>
      </c>
      <c r="B31378" s="19" t="s">
        <v>95</v>
      </c>
      <c r="C31378" s="19" t="s">
        <v>592</v>
      </c>
      <c r="D31378">
        <v>569101.44572410453</v>
      </c>
    </row>
    <row r="31379" spans="1:4" x14ac:dyDescent="0.45">
      <c r="A31379" s="19" t="s">
        <v>4883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4883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4883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4883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4883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4883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4883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4883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4883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4883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4883</v>
      </c>
      <c r="B31389" s="19" t="s">
        <v>95</v>
      </c>
      <c r="C31389" s="19" t="s">
        <v>588</v>
      </c>
      <c r="D31389">
        <v>0</v>
      </c>
    </row>
    <row r="31390" spans="1:4" x14ac:dyDescent="0.45">
      <c r="A31390" s="19" t="s">
        <v>4883</v>
      </c>
      <c r="B31390" s="19" t="s">
        <v>95</v>
      </c>
      <c r="C31390" s="19" t="s">
        <v>587</v>
      </c>
      <c r="D31390">
        <v>803257.46127035713</v>
      </c>
    </row>
    <row r="31391" spans="1:4" x14ac:dyDescent="0.45">
      <c r="A31391" s="19" t="s">
        <v>4883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4883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4883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4883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4883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4883</v>
      </c>
      <c r="B31396" s="19" t="s">
        <v>95</v>
      </c>
      <c r="C31396" s="19" t="s">
        <v>585</v>
      </c>
      <c r="D31396">
        <v>85261.047719895796</v>
      </c>
    </row>
    <row r="31397" spans="1:4" x14ac:dyDescent="0.45">
      <c r="A31397" s="19" t="s">
        <v>4883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4883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4883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4883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4883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4883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4883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4883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4883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4883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4883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4883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4883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4883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4883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4883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4883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4883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4883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4883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4883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4883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4883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4883</v>
      </c>
      <c r="B31420" s="19" t="s">
        <v>95</v>
      </c>
      <c r="C31420" s="19" t="s">
        <v>574</v>
      </c>
      <c r="D31420">
        <v>559556.24158707866</v>
      </c>
    </row>
    <row r="31421" spans="1:4" x14ac:dyDescent="0.45">
      <c r="A31421" s="19" t="s">
        <v>4883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4883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4883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4883</v>
      </c>
      <c r="B31424" s="19" t="s">
        <v>95</v>
      </c>
      <c r="C31424" s="19" t="s">
        <v>573</v>
      </c>
      <c r="D31424">
        <v>3.5372397386239734E-10</v>
      </c>
    </row>
    <row r="31425" spans="1:4" x14ac:dyDescent="0.45">
      <c r="A31425" s="19" t="s">
        <v>4883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4883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4883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4883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4883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4883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4883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4883</v>
      </c>
      <c r="B31432" s="19" t="s">
        <v>95</v>
      </c>
      <c r="C31432" s="19" t="s">
        <v>569</v>
      </c>
      <c r="D31432">
        <v>789784.89587796945</v>
      </c>
    </row>
    <row r="31433" spans="1:4" x14ac:dyDescent="0.45">
      <c r="A31433" s="19" t="s">
        <v>4883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4883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4883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4883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4883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4883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4883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4883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4883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4883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4883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4883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4883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4883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4883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4883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4883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4883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4883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4883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4883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4883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4883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4883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4883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4883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4883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4883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4883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4883</v>
      </c>
      <c r="B31462" s="19" t="s">
        <v>95</v>
      </c>
      <c r="C31462" s="19" t="s">
        <v>556</v>
      </c>
      <c r="D31462">
        <v>550171.13355013356</v>
      </c>
    </row>
    <row r="31463" spans="1:4" x14ac:dyDescent="0.45">
      <c r="A31463" s="19" t="s">
        <v>4883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4883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4883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4883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4883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4883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4883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4883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4883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4883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4883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4883</v>
      </c>
      <c r="B31474" s="19" t="s">
        <v>95</v>
      </c>
      <c r="C31474" s="19" t="s">
        <v>551</v>
      </c>
      <c r="D31474">
        <v>776538.29790823767</v>
      </c>
    </row>
    <row r="31475" spans="1:4" x14ac:dyDescent="0.45">
      <c r="A31475" s="19" t="s">
        <v>4883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4883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4883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4883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4883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4883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4883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4883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4883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4883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4883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4883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4883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4883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4883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4883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4883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4883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4883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4883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4883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4883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4883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4883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4883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4883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4883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4883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4883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4883</v>
      </c>
      <c r="B31504" s="19" t="s">
        <v>95</v>
      </c>
      <c r="C31504" s="19" t="s">
        <v>538</v>
      </c>
      <c r="D31504">
        <v>540943.43641547568</v>
      </c>
    </row>
    <row r="31505" spans="1:4" x14ac:dyDescent="0.45">
      <c r="A31505" s="19" t="s">
        <v>4883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4883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4883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4883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4883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4883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4883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4883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4883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4883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4883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4883</v>
      </c>
      <c r="B31516" s="19" t="s">
        <v>95</v>
      </c>
      <c r="C31516" s="19" t="s">
        <v>533</v>
      </c>
      <c r="D31516">
        <v>763513.87734236277</v>
      </c>
    </row>
    <row r="31517" spans="1:4" x14ac:dyDescent="0.45">
      <c r="A31517" s="19" t="s">
        <v>4883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4883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4883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4883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4883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4883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4883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4883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4883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4883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4883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4883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4883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4883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4883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4883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4883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4883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4883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4883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4883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4883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4883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4883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4883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4883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4883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4883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4883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4883</v>
      </c>
      <c r="B31546" s="19" t="s">
        <v>95</v>
      </c>
      <c r="C31546" s="19" t="s">
        <v>520</v>
      </c>
      <c r="D31546">
        <v>531870.51002253371</v>
      </c>
    </row>
    <row r="31547" spans="1:4" x14ac:dyDescent="0.45">
      <c r="A31547" s="19" t="s">
        <v>4883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4883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4883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4883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4883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4883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4883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4883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4883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4883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4883</v>
      </c>
      <c r="B31557" s="19" t="s">
        <v>95</v>
      </c>
      <c r="C31557" s="19" t="s">
        <v>516</v>
      </c>
      <c r="D31557">
        <v>1.613884384203514E-9</v>
      </c>
    </row>
    <row r="31558" spans="1:4" x14ac:dyDescent="0.45">
      <c r="A31558" s="19" t="s">
        <v>4883</v>
      </c>
      <c r="B31558" s="19" t="s">
        <v>95</v>
      </c>
      <c r="C31558" s="19" t="s">
        <v>515</v>
      </c>
      <c r="D31558">
        <v>750707.90772930568</v>
      </c>
    </row>
    <row r="31559" spans="1:4" x14ac:dyDescent="0.45">
      <c r="A31559" s="19" t="s">
        <v>4883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4883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4883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4883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4883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4883</v>
      </c>
      <c r="B31564" s="19" t="s">
        <v>95</v>
      </c>
      <c r="C31564" s="19" t="s">
        <v>513</v>
      </c>
      <c r="D31564">
        <v>79683.222168126988</v>
      </c>
    </row>
    <row r="31565" spans="1:4" x14ac:dyDescent="0.45">
      <c r="A31565" s="19" t="s">
        <v>4883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4883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4883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4883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4883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4883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4883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4883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4883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4883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4883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4883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4883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4883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4883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4883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4883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4883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4883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4883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4883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4883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4883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4883</v>
      </c>
      <c r="B31588" s="19" t="s">
        <v>95</v>
      </c>
      <c r="C31588" s="19" t="s">
        <v>502</v>
      </c>
      <c r="D31588">
        <v>522949.75849259685</v>
      </c>
    </row>
    <row r="31589" spans="1:4" x14ac:dyDescent="0.45">
      <c r="A31589" s="19" t="s">
        <v>4883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4883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4883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4883</v>
      </c>
      <c r="B31592" s="19" t="s">
        <v>95</v>
      </c>
      <c r="C31592" s="19" t="s">
        <v>501</v>
      </c>
      <c r="D31592">
        <v>1.6438505925643122E-9</v>
      </c>
    </row>
    <row r="31593" spans="1:4" x14ac:dyDescent="0.45">
      <c r="A31593" s="19" t="s">
        <v>4883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4883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4883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4883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4883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4883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4883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4883</v>
      </c>
      <c r="B31600" s="19" t="s">
        <v>95</v>
      </c>
      <c r="C31600" s="19" t="s">
        <v>497</v>
      </c>
      <c r="D31600">
        <v>738116.72511959716</v>
      </c>
    </row>
    <row r="31601" spans="1:4" x14ac:dyDescent="0.45">
      <c r="A31601" s="19" t="s">
        <v>4883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4883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4883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4883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4883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4883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4883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4883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4883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4883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4883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4883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4883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4883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4883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4883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4883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4883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4883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4883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4883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4883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4883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4883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4883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4883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4883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4883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4883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4883</v>
      </c>
      <c r="B31630" s="19" t="s">
        <v>95</v>
      </c>
      <c r="C31630" s="19" t="s">
        <v>484</v>
      </c>
      <c r="D31630">
        <v>514178.62948611082</v>
      </c>
    </row>
    <row r="31631" spans="1:4" x14ac:dyDescent="0.45">
      <c r="A31631" s="19" t="s">
        <v>4883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4883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4883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4883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4883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4883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4883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4883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4883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4883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4883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4883</v>
      </c>
      <c r="B31642" s="19" t="s">
        <v>95</v>
      </c>
      <c r="C31642" s="19" t="s">
        <v>479</v>
      </c>
      <c r="D31642">
        <v>725736.72701704456</v>
      </c>
    </row>
    <row r="31643" spans="1:4" x14ac:dyDescent="0.45">
      <c r="A31643" s="19" t="s">
        <v>4883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4883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4883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4883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4883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4883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4883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4883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4883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4883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4883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4883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4883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4883</v>
      </c>
      <c r="B31656" s="19" t="s">
        <v>95</v>
      </c>
      <c r="C31656" s="19" t="s">
        <v>473</v>
      </c>
      <c r="D31656">
        <v>4.2078201852227164E-10</v>
      </c>
    </row>
    <row r="31657" spans="1:4" x14ac:dyDescent="0.45">
      <c r="A31657" s="19" t="s">
        <v>4883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4883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4883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4883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4883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4883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4883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4883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4883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4883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4883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4883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4883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4883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4883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4883</v>
      </c>
      <c r="B31672" s="19" t="s">
        <v>95</v>
      </c>
      <c r="C31672" s="19" t="s">
        <v>466</v>
      </c>
      <c r="D31672">
        <v>505554.61347241042</v>
      </c>
    </row>
    <row r="31673" spans="1:4" x14ac:dyDescent="0.45">
      <c r="A31673" s="19" t="s">
        <v>4883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4883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4883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4883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4883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4883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4883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4883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4883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4883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4883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4883</v>
      </c>
      <c r="B31684" s="19" t="s">
        <v>95</v>
      </c>
      <c r="C31684" s="19" t="s">
        <v>461</v>
      </c>
      <c r="D31684">
        <v>713564.37134800258</v>
      </c>
    </row>
    <row r="31685" spans="1:4" x14ac:dyDescent="0.45">
      <c r="A31685" s="19" t="s">
        <v>4883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4883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4883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4883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4883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4883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4883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4883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4883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4883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4883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4883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4883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4883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4883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4883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4883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4883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4883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4883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4883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4883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4883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4883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4883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4883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4883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4883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4883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4883</v>
      </c>
      <c r="B31714" s="19" t="s">
        <v>95</v>
      </c>
      <c r="C31714" s="19" t="s">
        <v>448</v>
      </c>
      <c r="D31714">
        <v>497075.24301170808</v>
      </c>
    </row>
    <row r="31715" spans="1:4" x14ac:dyDescent="0.45">
      <c r="A31715" s="19" t="s">
        <v>4883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4883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4883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4883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4883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4883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4883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4883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4883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4883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4883</v>
      </c>
      <c r="B31725" s="19" t="s">
        <v>95</v>
      </c>
      <c r="C31725" s="19" t="s">
        <v>444</v>
      </c>
      <c r="D31725">
        <v>7.3165720113127184E-9</v>
      </c>
    </row>
    <row r="31726" spans="1:4" x14ac:dyDescent="0.45">
      <c r="A31726" s="19" t="s">
        <v>4883</v>
      </c>
      <c r="B31726" s="19" t="s">
        <v>95</v>
      </c>
      <c r="C31726" s="19" t="s">
        <v>443</v>
      </c>
      <c r="D31726">
        <v>701596.17544794874</v>
      </c>
    </row>
    <row r="31727" spans="1:4" x14ac:dyDescent="0.45">
      <c r="A31727" s="19" t="s">
        <v>4883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4883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4883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4883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4883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4883</v>
      </c>
      <c r="B31732" s="19" t="s">
        <v>95</v>
      </c>
      <c r="C31732" s="19" t="s">
        <v>441</v>
      </c>
      <c r="D31732">
        <v>74470.301091707282</v>
      </c>
    </row>
    <row r="31733" spans="1:4" x14ac:dyDescent="0.45">
      <c r="A31733" s="19" t="s">
        <v>4883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4883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4883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4883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4883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4883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4883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4883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4883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4883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4883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4883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4883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4883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4883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4883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4883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4883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4883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4883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4883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4883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4883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4883</v>
      </c>
      <c r="B31756" s="19" t="s">
        <v>95</v>
      </c>
      <c r="C31756" s="19" t="s">
        <v>430</v>
      </c>
      <c r="D31756">
        <v>488738.09204913583</v>
      </c>
    </row>
    <row r="31757" spans="1:4" x14ac:dyDescent="0.45">
      <c r="A31757" s="19" t="s">
        <v>4883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4883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4883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4883</v>
      </c>
      <c r="B31760" s="19" t="s">
        <v>95</v>
      </c>
      <c r="C31760" s="19" t="s">
        <v>429</v>
      </c>
      <c r="D31760">
        <v>1.5363089650133752E-9</v>
      </c>
    </row>
    <row r="31761" spans="1:4" x14ac:dyDescent="0.45">
      <c r="A31761" s="19" t="s">
        <v>4883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4883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4883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4883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4883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4883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4883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4883</v>
      </c>
      <c r="B31768" s="19" t="s">
        <v>95</v>
      </c>
      <c r="C31768" s="19" t="s">
        <v>425</v>
      </c>
      <c r="D31768">
        <v>689828.715065044</v>
      </c>
    </row>
    <row r="31769" spans="1:4" x14ac:dyDescent="0.45">
      <c r="A31769" s="19" t="s">
        <v>4883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4883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4883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4883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4883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4883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4883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4883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4883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4883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4883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4883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4883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4883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4883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4883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4883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4883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4883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4883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4883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4883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4883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4883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4883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4883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4883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4883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4883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4883</v>
      </c>
      <c r="B31798" s="19" t="s">
        <v>95</v>
      </c>
      <c r="C31798" s="19" t="s">
        <v>412</v>
      </c>
      <c r="D31798">
        <v>480540.77522066125</v>
      </c>
    </row>
    <row r="31799" spans="1:4" x14ac:dyDescent="0.45">
      <c r="A31799" s="19" t="s">
        <v>4883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4883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4883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4883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4883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4883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4883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4883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4883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4883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4883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4883</v>
      </c>
      <c r="B31810" s="19" t="s">
        <v>95</v>
      </c>
      <c r="C31810" s="19" t="s">
        <v>407</v>
      </c>
      <c r="D31810">
        <v>678258.62338041468</v>
      </c>
    </row>
    <row r="31811" spans="1:4" x14ac:dyDescent="0.45">
      <c r="A31811" s="19" t="s">
        <v>4883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4883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4883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4883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4883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4883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4883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4883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4883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4883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4883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4883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4883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4883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4883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4883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4883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4883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4883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4883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4883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4883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4883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4883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4883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4883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4883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4883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4883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4883</v>
      </c>
      <c r="B31840" s="19" t="s">
        <v>95</v>
      </c>
      <c r="C31840" s="19" t="s">
        <v>394</v>
      </c>
      <c r="D31840">
        <v>472480.94717047527</v>
      </c>
    </row>
    <row r="31841" spans="1:4" x14ac:dyDescent="0.45">
      <c r="A31841" s="19" t="s">
        <v>4883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4883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4883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4883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4883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4883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4883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4883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4883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4883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4883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4883</v>
      </c>
      <c r="B31852" s="19" t="s">
        <v>95</v>
      </c>
      <c r="C31852" s="19" t="s">
        <v>389</v>
      </c>
      <c r="D31852">
        <v>666882.59004486189</v>
      </c>
    </row>
    <row r="31853" spans="1:4" x14ac:dyDescent="0.45">
      <c r="A31853" s="19" t="s">
        <v>4883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4883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4883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4883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4883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4883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4883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4883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4883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4883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4883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4883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4883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4883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4883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4883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4883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4883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4883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4883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4883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4883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4883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4883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4883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4883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4883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4883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4883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4883</v>
      </c>
      <c r="B31882" s="19" t="s">
        <v>95</v>
      </c>
      <c r="C31882" s="19" t="s">
        <v>376</v>
      </c>
      <c r="D31882">
        <v>464556.30188010377</v>
      </c>
    </row>
    <row r="31883" spans="1:4" x14ac:dyDescent="0.45">
      <c r="A31883" s="19" t="s">
        <v>4883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4883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4883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4883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4883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4883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4883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4883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4883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4883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4883</v>
      </c>
      <c r="B31893" s="19" t="s">
        <v>95</v>
      </c>
      <c r="C31893" s="19" t="s">
        <v>372</v>
      </c>
      <c r="D31893">
        <v>-4.8831757031751768E-11</v>
      </c>
    </row>
    <row r="31894" spans="1:4" x14ac:dyDescent="0.45">
      <c r="A31894" s="19" t="s">
        <v>4883</v>
      </c>
      <c r="B31894" s="19" t="s">
        <v>95</v>
      </c>
      <c r="C31894" s="19" t="s">
        <v>371</v>
      </c>
      <c r="D31894">
        <v>655697.36023172701</v>
      </c>
    </row>
    <row r="31895" spans="1:4" x14ac:dyDescent="0.45">
      <c r="A31895" s="19" t="s">
        <v>4883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4883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4883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4883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4883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4883</v>
      </c>
      <c r="B31900" s="19" t="s">
        <v>95</v>
      </c>
      <c r="C31900" s="19" t="s">
        <v>369</v>
      </c>
      <c r="D31900">
        <v>69598.412235240539</v>
      </c>
    </row>
    <row r="31901" spans="1:4" x14ac:dyDescent="0.45">
      <c r="A31901" s="19" t="s">
        <v>4883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4883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4883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4883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4883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4883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4883</v>
      </c>
      <c r="B31907" s="19" t="s">
        <v>95</v>
      </c>
      <c r="C31907" s="19" t="s">
        <v>366</v>
      </c>
      <c r="D31907">
        <v>-3.3213366596578528E-10</v>
      </c>
    </row>
    <row r="31908" spans="1:4" x14ac:dyDescent="0.45">
      <c r="A31908" s="19" t="s">
        <v>4883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4883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4883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4883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4883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4883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4883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4883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4883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4883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4883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4883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4883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4883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4883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4883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4883</v>
      </c>
      <c r="B31924" s="19" t="s">
        <v>95</v>
      </c>
      <c r="C31924" s="19" t="s">
        <v>358</v>
      </c>
      <c r="D31924">
        <v>456764.57200855663</v>
      </c>
    </row>
    <row r="31925" spans="1:4" x14ac:dyDescent="0.45">
      <c r="A31925" s="19" t="s">
        <v>4883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4883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4883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4883</v>
      </c>
      <c r="B31928" s="19" t="s">
        <v>95</v>
      </c>
      <c r="C31928" s="19" t="s">
        <v>357</v>
      </c>
      <c r="D31928">
        <v>1.435802771040537E-9</v>
      </c>
    </row>
    <row r="31929" spans="1:4" x14ac:dyDescent="0.45">
      <c r="A31929" s="19" t="s">
        <v>4883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4883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4883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4883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4883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4883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4883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4883</v>
      </c>
      <c r="B31936" s="19" t="s">
        <v>95</v>
      </c>
      <c r="C31936" s="19" t="s">
        <v>353</v>
      </c>
      <c r="D31936">
        <v>644699.73370564834</v>
      </c>
    </row>
    <row r="31937" spans="1:4" x14ac:dyDescent="0.45">
      <c r="A31937" s="19" t="s">
        <v>4883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4883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4883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4883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4883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4883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4883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4883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4883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4883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4883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4883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4883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4883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4883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4883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4883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4883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4883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4883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4883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4883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4883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4883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4883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4883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4883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4883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4883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4883</v>
      </c>
      <c r="B31966" s="19" t="s">
        <v>95</v>
      </c>
      <c r="C31966" s="19" t="s">
        <v>340</v>
      </c>
      <c r="D31966">
        <v>449103.52824361139</v>
      </c>
    </row>
    <row r="31967" spans="1:4" x14ac:dyDescent="0.45">
      <c r="A31967" s="19" t="s">
        <v>4883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4883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4883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4883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4883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4883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4883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4883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4883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4883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4883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4883</v>
      </c>
      <c r="B31978" s="19" t="s">
        <v>95</v>
      </c>
      <c r="C31978" s="19" t="s">
        <v>335</v>
      </c>
      <c r="D31978">
        <v>633886.56390692957</v>
      </c>
    </row>
    <row r="31979" spans="1:4" x14ac:dyDescent="0.45">
      <c r="A31979" s="19" t="s">
        <v>4883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4883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4883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4883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4883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4883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4883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4883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4883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4883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4883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4883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4883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4883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4883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4883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4883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4883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4883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4883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4883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4883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4883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4883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4883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4883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4883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4883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4883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4883</v>
      </c>
      <c r="B32008" s="19" t="s">
        <v>95</v>
      </c>
      <c r="C32008" s="19" t="s">
        <v>322</v>
      </c>
      <c r="D32008">
        <v>441570.97866399714</v>
      </c>
    </row>
    <row r="32009" spans="1:4" x14ac:dyDescent="0.45">
      <c r="A32009" s="19" t="s">
        <v>4883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4883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4883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4883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4883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4883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4883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4883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4883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4883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4883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4883</v>
      </c>
      <c r="B32020" s="19" t="s">
        <v>95</v>
      </c>
      <c r="C32020" s="19" t="s">
        <v>317</v>
      </c>
      <c r="D32020">
        <v>623254.7570512736</v>
      </c>
    </row>
    <row r="32021" spans="1:4" x14ac:dyDescent="0.45">
      <c r="A32021" s="19" t="s">
        <v>4883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4883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4883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4883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4883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4883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4883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4883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4883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4883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4883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4883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4883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4883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4883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4883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4883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4883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4883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4883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4883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4883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4883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4883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4883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4883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4883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4883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4883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4883</v>
      </c>
      <c r="B32050" s="19" t="s">
        <v>95</v>
      </c>
      <c r="C32050" s="19" t="s">
        <v>304</v>
      </c>
      <c r="D32050">
        <v>434164.7681122488</v>
      </c>
    </row>
    <row r="32051" spans="1:4" x14ac:dyDescent="0.45">
      <c r="A32051" s="19" t="s">
        <v>4883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4883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4883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4883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4883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4883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4883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4883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4883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4883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4883</v>
      </c>
      <c r="B32061" s="19" t="s">
        <v>95</v>
      </c>
      <c r="C32061" s="19" t="s">
        <v>300</v>
      </c>
      <c r="D32061">
        <v>0</v>
      </c>
    </row>
    <row r="32062" spans="1:4" x14ac:dyDescent="0.45">
      <c r="A32062" s="19" t="s">
        <v>4883</v>
      </c>
      <c r="B32062" s="19" t="s">
        <v>95</v>
      </c>
      <c r="C32062" s="19" t="s">
        <v>299</v>
      </c>
      <c r="D32062">
        <v>612801.27124460472</v>
      </c>
    </row>
    <row r="32063" spans="1:4" x14ac:dyDescent="0.45">
      <c r="A32063" s="19" t="s">
        <v>4883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4883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4883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4883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4883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4883</v>
      </c>
      <c r="B32068" s="19" t="s">
        <v>95</v>
      </c>
      <c r="C32068" s="19" t="s">
        <v>297</v>
      </c>
      <c r="D32068">
        <v>65045.245079658023</v>
      </c>
    </row>
    <row r="32069" spans="1:4" x14ac:dyDescent="0.45">
      <c r="A32069" s="19" t="s">
        <v>4883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4883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4883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4883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4883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4883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4883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4883</v>
      </c>
      <c r="B32076" s="19" t="s">
        <v>95</v>
      </c>
      <c r="C32076" s="19" t="s">
        <v>293</v>
      </c>
      <c r="D32076">
        <v>4.4265103836843634E-10</v>
      </c>
    </row>
    <row r="32077" spans="1:4" x14ac:dyDescent="0.45">
      <c r="A32077" s="19" t="s">
        <v>4883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4883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4883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4883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4883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4883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4883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4883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4883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4883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4883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4883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4883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4883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4883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4883</v>
      </c>
      <c r="B32092" s="19" t="s">
        <v>95</v>
      </c>
      <c r="C32092" s="19" t="s">
        <v>286</v>
      </c>
      <c r="D32092">
        <v>426882.77757807664</v>
      </c>
    </row>
    <row r="32093" spans="1:4" x14ac:dyDescent="0.45">
      <c r="A32093" s="19" t="s">
        <v>4883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4883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4883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4883</v>
      </c>
      <c r="B32096" s="19" t="s">
        <v>95</v>
      </c>
      <c r="C32096" s="19" t="s">
        <v>285</v>
      </c>
      <c r="D32096">
        <v>1.3418717486360158E-9</v>
      </c>
    </row>
    <row r="32097" spans="1:4" x14ac:dyDescent="0.45">
      <c r="A32097" s="19" t="s">
        <v>4883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4883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4883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4883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4883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4883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4883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4883</v>
      </c>
      <c r="B32104" s="19" t="s">
        <v>95</v>
      </c>
      <c r="C32104" s="19" t="s">
        <v>281</v>
      </c>
      <c r="D32104">
        <v>602523.11561275518</v>
      </c>
    </row>
    <row r="32105" spans="1:4" x14ac:dyDescent="0.45">
      <c r="A32105" s="19" t="s">
        <v>4883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4883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4883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4883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4883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4883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4883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4883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4883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4883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4883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4883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4883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4883</v>
      </c>
      <c r="B32118" s="19" t="s">
        <v>95</v>
      </c>
      <c r="C32118" s="19" t="s">
        <v>275</v>
      </c>
      <c r="D32118">
        <v>-1.3056801378297711E-9</v>
      </c>
    </row>
    <row r="32119" spans="1:4" x14ac:dyDescent="0.45">
      <c r="A32119" s="19" t="s">
        <v>4883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4883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4883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4883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4883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4883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4883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4883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4883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4883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4883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4883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4883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4883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4883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4883</v>
      </c>
      <c r="B32134" s="19" t="s">
        <v>95</v>
      </c>
      <c r="C32134" s="19" t="s">
        <v>268</v>
      </c>
      <c r="D32134">
        <v>419722.92359216069</v>
      </c>
    </row>
    <row r="32135" spans="1:4" x14ac:dyDescent="0.45">
      <c r="A32135" s="19" t="s">
        <v>4883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4883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4883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4883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4883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4883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4883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4883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4883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4883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4883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4883</v>
      </c>
      <c r="B32146" s="19" t="s">
        <v>95</v>
      </c>
      <c r="C32146" s="19" t="s">
        <v>263</v>
      </c>
      <c r="D32146">
        <v>592417.349445728</v>
      </c>
    </row>
    <row r="32147" spans="1:4" x14ac:dyDescent="0.45">
      <c r="A32147" s="19" t="s">
        <v>4883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4883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4883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4883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4883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4883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4883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4883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4883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4883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4883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4883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4883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4883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4883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4883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4883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4883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4883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4883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4883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4883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4883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4883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4883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4883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4883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4883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4883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4883</v>
      </c>
      <c r="B32176" s="19" t="s">
        <v>95</v>
      </c>
      <c r="C32176" s="19" t="s">
        <v>250</v>
      </c>
      <c r="D32176">
        <v>412683.15762990387</v>
      </c>
    </row>
    <row r="32177" spans="1:4" x14ac:dyDescent="0.45">
      <c r="A32177" s="19" t="s">
        <v>4883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4883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4883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4883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4883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4883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4883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4883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4883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4883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4883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4883</v>
      </c>
      <c r="B32188" s="19" t="s">
        <v>95</v>
      </c>
      <c r="C32188" s="19" t="s">
        <v>245</v>
      </c>
      <c r="D32188">
        <v>582481.08135632961</v>
      </c>
    </row>
    <row r="32189" spans="1:4" x14ac:dyDescent="0.45">
      <c r="A32189" s="19" t="s">
        <v>4883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4883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4883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4883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4883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4883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4883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4883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4883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4883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4883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4883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4883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4883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4883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4883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4883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4883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4883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4883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4883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4883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4883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4883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4883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4883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4883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4883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4883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4883</v>
      </c>
      <c r="B32218" s="19" t="s">
        <v>95</v>
      </c>
      <c r="C32218" s="19" t="s">
        <v>232</v>
      </c>
      <c r="D32218">
        <v>405761.46552546608</v>
      </c>
    </row>
    <row r="32219" spans="1:4" x14ac:dyDescent="0.45">
      <c r="A32219" s="19" t="s">
        <v>4883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4883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4883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4883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4883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4883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4883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4883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4883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4883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4883</v>
      </c>
      <c r="B32229" s="19" t="s">
        <v>95</v>
      </c>
      <c r="C32229" s="19" t="s">
        <v>228</v>
      </c>
      <c r="D32229">
        <v>-1.7098608395969696E-8</v>
      </c>
    </row>
    <row r="32230" spans="1:4" x14ac:dyDescent="0.45">
      <c r="A32230" s="19" t="s">
        <v>4883</v>
      </c>
      <c r="B32230" s="19" t="s">
        <v>95</v>
      </c>
      <c r="C32230" s="19" t="s">
        <v>227</v>
      </c>
      <c r="D32230">
        <v>572711.46845290286</v>
      </c>
    </row>
    <row r="32231" spans="1:4" x14ac:dyDescent="0.45">
      <c r="A32231" s="19" t="s">
        <v>4883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4883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4883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4883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4883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4883</v>
      </c>
      <c r="B32236" s="19" t="s">
        <v>95</v>
      </c>
      <c r="C32236" s="19" t="s">
        <v>225</v>
      </c>
      <c r="D32236">
        <v>60789.948672588762</v>
      </c>
    </row>
    <row r="32237" spans="1:4" x14ac:dyDescent="0.45">
      <c r="A32237" s="19" t="s">
        <v>4883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4883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4883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4883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4883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4883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4883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4883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4883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4883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4883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4883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4883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4883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4883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4883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4883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4883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4883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4883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4883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4883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4883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4883</v>
      </c>
      <c r="B32260" s="19" t="s">
        <v>95</v>
      </c>
      <c r="C32260" s="19" t="s">
        <v>214</v>
      </c>
      <c r="D32260">
        <v>398955.86689541134</v>
      </c>
    </row>
    <row r="32261" spans="1:4" x14ac:dyDescent="0.45">
      <c r="A32261" s="19" t="s">
        <v>4883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4883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4883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4883</v>
      </c>
      <c r="B32264" s="19" t="s">
        <v>95</v>
      </c>
      <c r="C32264" s="19" t="s">
        <v>213</v>
      </c>
      <c r="D32264">
        <v>1.186713864648109E-9</v>
      </c>
    </row>
    <row r="32265" spans="1:4" x14ac:dyDescent="0.45">
      <c r="A32265" s="19" t="s">
        <v>4883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4883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4883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4883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4883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4883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4883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4883</v>
      </c>
      <c r="B32272" s="19" t="s">
        <v>95</v>
      </c>
      <c r="C32272" s="19" t="s">
        <v>209</v>
      </c>
      <c r="D32272">
        <v>563105.71552593959</v>
      </c>
    </row>
    <row r="32273" spans="1:4" x14ac:dyDescent="0.45">
      <c r="A32273" s="19" t="s">
        <v>4883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4883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4883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4883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4883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4883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4883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4883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4883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4883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4883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4883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4883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4883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4883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4883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4883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4883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4883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4883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4883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4883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4883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4883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4883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4883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4883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4883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4883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4883</v>
      </c>
      <c r="B32302" s="19" t="s">
        <v>95</v>
      </c>
      <c r="C32302" s="19" t="s">
        <v>196</v>
      </c>
      <c r="D32302">
        <v>392264.41457211209</v>
      </c>
    </row>
    <row r="32303" spans="1:4" x14ac:dyDescent="0.45">
      <c r="A32303" s="19" t="s">
        <v>4883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4883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4883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4883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4883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4883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4883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4883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4883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4883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4883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4883</v>
      </c>
      <c r="B32314" s="19" t="s">
        <v>95</v>
      </c>
      <c r="C32314" s="19" t="s">
        <v>191</v>
      </c>
      <c r="D32314">
        <v>553661.07424834429</v>
      </c>
    </row>
    <row r="32315" spans="1:4" x14ac:dyDescent="0.45">
      <c r="A32315" s="19" t="s">
        <v>4883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4883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4883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4883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4883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4883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4883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4883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4883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4883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4883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4883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4883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4883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4883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4883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4883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4883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4883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4883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4883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4883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4883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4883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4883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4883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4883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4883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4883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4883</v>
      </c>
      <c r="B32344" s="19" t="s">
        <v>95</v>
      </c>
      <c r="C32344" s="19" t="s">
        <v>178</v>
      </c>
      <c r="D32344">
        <v>385685.19404663902</v>
      </c>
    </row>
    <row r="32345" spans="1:4" x14ac:dyDescent="0.45">
      <c r="A32345" s="19" t="s">
        <v>4883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4883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4883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4883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4883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4883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4883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4883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4883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4883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4883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4883</v>
      </c>
      <c r="B32356" s="19" t="s">
        <v>95</v>
      </c>
      <c r="C32356" s="19" t="s">
        <v>173</v>
      </c>
      <c r="D32356">
        <v>544374.84238909278</v>
      </c>
    </row>
    <row r="32357" spans="1:4" x14ac:dyDescent="0.45">
      <c r="A32357" s="19" t="s">
        <v>4883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4883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4883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4883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4883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4883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4883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4883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4883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4883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4883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4883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4883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4883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4883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4883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4883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4883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4883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4883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4883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4883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4883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4883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4883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4883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4883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4883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4883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4883</v>
      </c>
      <c r="B32386" s="19" t="s">
        <v>95</v>
      </c>
      <c r="C32386" s="19" t="s">
        <v>160</v>
      </c>
      <c r="D32386">
        <v>379216.32292099623</v>
      </c>
    </row>
    <row r="32387" spans="1:4" x14ac:dyDescent="0.45">
      <c r="A32387" s="19" t="s">
        <v>4883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4883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4883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4883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4883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4883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4883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4883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4883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4883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4883</v>
      </c>
      <c r="B32397" s="19" t="s">
        <v>95</v>
      </c>
      <c r="C32397" s="19" t="s">
        <v>156</v>
      </c>
      <c r="D32397">
        <v>3.4674357991423482E-10</v>
      </c>
    </row>
    <row r="32398" spans="1:4" x14ac:dyDescent="0.45">
      <c r="A32398" s="19" t="s">
        <v>4883</v>
      </c>
      <c r="B32398" s="19" t="s">
        <v>95</v>
      </c>
      <c r="C32398" s="19" t="s">
        <v>155</v>
      </c>
      <c r="D32398">
        <v>535244.36304009496</v>
      </c>
    </row>
    <row r="32399" spans="1:4" x14ac:dyDescent="0.45">
      <c r="A32399" s="19" t="s">
        <v>4883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4883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4883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4883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4883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4883</v>
      </c>
      <c r="B32404" s="19" t="s">
        <v>95</v>
      </c>
      <c r="C32404" s="19" t="s">
        <v>153</v>
      </c>
      <c r="D32404">
        <v>56813.036142601057</v>
      </c>
    </row>
    <row r="32405" spans="1:4" x14ac:dyDescent="0.45">
      <c r="A32405" s="19" t="s">
        <v>4883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4883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4883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4883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4883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4883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4883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4883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4883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4883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4883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4883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4883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4883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4883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4883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4883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4883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4883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4883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4883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4883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4883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4883</v>
      </c>
      <c r="B32428" s="19" t="s">
        <v>95</v>
      </c>
      <c r="C32428" s="19" t="s">
        <v>142</v>
      </c>
      <c r="D32428">
        <v>372855.95036953909</v>
      </c>
    </row>
    <row r="32429" spans="1:4" x14ac:dyDescent="0.45">
      <c r="A32429" s="19" t="s">
        <v>4883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4883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4883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4883</v>
      </c>
      <c r="B32432" s="19" t="s">
        <v>95</v>
      </c>
      <c r="C32432" s="19" t="s">
        <v>141</v>
      </c>
      <c r="D32432">
        <v>1.1720427536343918E-9</v>
      </c>
    </row>
    <row r="32433" spans="1:4" x14ac:dyDescent="0.45">
      <c r="A32433" s="19" t="s">
        <v>4883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4883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4883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4883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4883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4883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4883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4883</v>
      </c>
      <c r="B32440" s="19" t="s">
        <v>95</v>
      </c>
      <c r="C32440" s="19" t="s">
        <v>137</v>
      </c>
      <c r="D32440">
        <v>526267.02385601785</v>
      </c>
    </row>
    <row r="32441" spans="1:4" x14ac:dyDescent="0.45">
      <c r="A32441" s="19" t="s">
        <v>4883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4883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4883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4883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4883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4883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4883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4883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4883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4883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4883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4883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4883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4883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4883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4883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4883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4883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4883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4883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4883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4883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4883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4883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4883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4883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4883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4883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4883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4883</v>
      </c>
      <c r="B32470" s="19" t="s">
        <v>95</v>
      </c>
      <c r="C32470" s="19" t="s">
        <v>124</v>
      </c>
      <c r="D32470">
        <v>366602.25660944841</v>
      </c>
    </row>
    <row r="32471" spans="1:4" x14ac:dyDescent="0.45">
      <c r="A32471" s="19" t="s">
        <v>4883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4883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4883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4883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4883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4883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4883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4883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4883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4883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4883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4883</v>
      </c>
      <c r="B32482" s="19" t="s">
        <v>95</v>
      </c>
      <c r="C32482" s="19" t="s">
        <v>119</v>
      </c>
      <c r="D32482">
        <v>517440.2563068638</v>
      </c>
    </row>
    <row r="32483" spans="1:4" x14ac:dyDescent="0.45">
      <c r="A32483" s="19" t="s">
        <v>4883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4883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4883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4883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4883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4883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4883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4883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4883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4883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4883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4883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4883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4883</v>
      </c>
      <c r="B32496" s="19" t="s">
        <v>95</v>
      </c>
      <c r="C32496" s="19" t="s">
        <v>113</v>
      </c>
      <c r="D32496">
        <v>3.7376793667981414E-10</v>
      </c>
    </row>
    <row r="32497" spans="1:4" x14ac:dyDescent="0.45">
      <c r="A32497" s="19" t="s">
        <v>4883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4883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4883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4883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4883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4883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4883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4883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4883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4883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4883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4883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4883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4883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4883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4883</v>
      </c>
      <c r="B32512" s="19" t="s">
        <v>95</v>
      </c>
      <c r="C32512" s="19" t="s">
        <v>106</v>
      </c>
      <c r="D32512">
        <v>360453.45238003414</v>
      </c>
    </row>
    <row r="32513" spans="1:4" x14ac:dyDescent="0.45">
      <c r="A32513" s="19" t="s">
        <v>4883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4883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4883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4883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4883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4883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4883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4883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4883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4883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4883</v>
      </c>
      <c r="B32523" s="19" t="s">
        <v>93</v>
      </c>
      <c r="C32523" s="19" t="s">
        <v>94</v>
      </c>
    </row>
    <row r="32524" spans="1:4" x14ac:dyDescent="0.45">
      <c r="A32524" s="19" t="s">
        <v>4883</v>
      </c>
      <c r="B32524" s="19" t="s">
        <v>94</v>
      </c>
      <c r="C32524" s="19" t="s">
        <v>102</v>
      </c>
      <c r="D32524">
        <v>19299150.336870581</v>
      </c>
    </row>
    <row r="32525" spans="1:4" x14ac:dyDescent="0.45">
      <c r="A32525" s="19" t="s">
        <v>4883</v>
      </c>
      <c r="B32525" s="19" t="s">
        <v>94</v>
      </c>
      <c r="C32525" s="19" t="s">
        <v>101</v>
      </c>
      <c r="D32525">
        <v>397623.36518455541</v>
      </c>
    </row>
    <row r="32526" spans="1:4" x14ac:dyDescent="0.45">
      <c r="A32526" s="19" t="s">
        <v>4883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4883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4883</v>
      </c>
      <c r="B32528" s="19" t="s">
        <v>94</v>
      </c>
      <c r="C32528" s="19" t="s">
        <v>98</v>
      </c>
      <c r="D32528">
        <v>276325.65233451198</v>
      </c>
    </row>
    <row r="32529" spans="1:4" x14ac:dyDescent="0.45">
      <c r="A32529" s="19" t="s">
        <v>4883</v>
      </c>
      <c r="B32529" s="19" t="s">
        <v>94</v>
      </c>
      <c r="C32529" s="19" t="s">
        <v>97</v>
      </c>
      <c r="D32529">
        <v>7.0198439061641691E-11</v>
      </c>
    </row>
    <row r="32530" spans="1:4" x14ac:dyDescent="0.45">
      <c r="A32530" s="19" t="s">
        <v>4883</v>
      </c>
      <c r="B32530" s="19" t="s">
        <v>93</v>
      </c>
      <c r="C32530" s="19" t="s">
        <v>92</v>
      </c>
    </row>
    <row r="32531" spans="1:4" x14ac:dyDescent="0.45">
      <c r="A32531" s="19" t="s">
        <v>4883</v>
      </c>
      <c r="B32531" s="19" t="s">
        <v>92</v>
      </c>
      <c r="C32531" s="19" t="s">
        <v>102</v>
      </c>
      <c r="D32531">
        <v>-9.8396444015621843E-13</v>
      </c>
    </row>
    <row r="32532" spans="1:4" x14ac:dyDescent="0.45">
      <c r="A32532" s="19" t="s">
        <v>4883</v>
      </c>
      <c r="B32532" s="19" t="s">
        <v>92</v>
      </c>
      <c r="C32532" s="19" t="s">
        <v>101</v>
      </c>
      <c r="D32532">
        <v>453.74954865363816</v>
      </c>
    </row>
    <row r="32533" spans="1:4" x14ac:dyDescent="0.45">
      <c r="A32533" s="19" t="s">
        <v>4883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4883</v>
      </c>
      <c r="B32534" s="19" t="s">
        <v>92</v>
      </c>
      <c r="C32534" s="19" t="s">
        <v>99</v>
      </c>
      <c r="D32534">
        <v>-5.6461833965089743E-10</v>
      </c>
    </row>
    <row r="32535" spans="1:4" x14ac:dyDescent="0.45">
      <c r="A32535" s="19" t="s">
        <v>4883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4883</v>
      </c>
      <c r="B32536" s="19" t="s">
        <v>92</v>
      </c>
      <c r="C32536" s="19" t="s">
        <v>97</v>
      </c>
      <c r="D32536">
        <v>5.5646523833274838E-9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5AD31-9D1C-4023-B068-C28FA6FEA426}">
  <dimension ref="A1:D11989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4884</v>
      </c>
      <c r="B2" s="19" t="s">
        <v>3477</v>
      </c>
      <c r="C2" s="19" t="s">
        <v>3539</v>
      </c>
      <c r="D2">
        <v>9842.1013400333159</v>
      </c>
    </row>
    <row r="3" spans="1:4" x14ac:dyDescent="0.45">
      <c r="A3" s="19" t="s">
        <v>4884</v>
      </c>
      <c r="B3" s="19" t="s">
        <v>3477</v>
      </c>
      <c r="C3" s="19" t="s">
        <v>3540</v>
      </c>
      <c r="D3">
        <v>22726520.526676256</v>
      </c>
    </row>
    <row r="4" spans="1:4" x14ac:dyDescent="0.45">
      <c r="A4" s="19" t="s">
        <v>4884</v>
      </c>
      <c r="B4" s="19" t="s">
        <v>3477</v>
      </c>
      <c r="C4" s="19" t="s">
        <v>3541</v>
      </c>
      <c r="D4">
        <v>92644.956678203613</v>
      </c>
    </row>
    <row r="5" spans="1:4" x14ac:dyDescent="0.45">
      <c r="A5" s="19" t="s">
        <v>4884</v>
      </c>
      <c r="B5" s="19" t="s">
        <v>3477</v>
      </c>
      <c r="C5" s="19" t="s">
        <v>3542</v>
      </c>
      <c r="D5">
        <v>121151.09719457396</v>
      </c>
    </row>
    <row r="6" spans="1:4" x14ac:dyDescent="0.45">
      <c r="A6" s="19" t="s">
        <v>4884</v>
      </c>
      <c r="B6" s="19" t="s">
        <v>3477</v>
      </c>
      <c r="C6" s="19" t="s">
        <v>3543</v>
      </c>
      <c r="D6">
        <v>7504241.4909344912</v>
      </c>
    </row>
    <row r="7" spans="1:4" x14ac:dyDescent="0.45">
      <c r="A7" s="19" t="s">
        <v>4884</v>
      </c>
      <c r="B7" s="19" t="s">
        <v>3477</v>
      </c>
      <c r="C7" s="19" t="s">
        <v>3544</v>
      </c>
      <c r="D7">
        <v>8573221.7602983844</v>
      </c>
    </row>
    <row r="8" spans="1:4" x14ac:dyDescent="0.45">
      <c r="A8" s="19" t="s">
        <v>4884</v>
      </c>
      <c r="B8" s="19" t="s">
        <v>3477</v>
      </c>
      <c r="C8" s="19" t="s">
        <v>3545</v>
      </c>
      <c r="D8">
        <v>391.63161148415389</v>
      </c>
    </row>
    <row r="9" spans="1:4" x14ac:dyDescent="0.45">
      <c r="A9" s="19" t="s">
        <v>4884</v>
      </c>
      <c r="B9" s="19" t="s">
        <v>3477</v>
      </c>
      <c r="C9" s="19" t="s">
        <v>3546</v>
      </c>
      <c r="D9">
        <v>49.305360882734774</v>
      </c>
    </row>
    <row r="10" spans="1:4" x14ac:dyDescent="0.45">
      <c r="A10" s="19" t="s">
        <v>4884</v>
      </c>
      <c r="B10" s="19" t="s">
        <v>3477</v>
      </c>
      <c r="C10" s="19" t="s">
        <v>3547</v>
      </c>
      <c r="D10">
        <v>277934.87003461091</v>
      </c>
    </row>
    <row r="11" spans="1:4" x14ac:dyDescent="0.45">
      <c r="A11" s="19" t="s">
        <v>4884</v>
      </c>
      <c r="B11" s="19" t="s">
        <v>3477</v>
      </c>
      <c r="C11" s="19" t="s">
        <v>3548</v>
      </c>
      <c r="D11">
        <v>1653356.1499494787</v>
      </c>
    </row>
    <row r="12" spans="1:4" x14ac:dyDescent="0.45">
      <c r="A12" s="19" t="s">
        <v>4884</v>
      </c>
      <c r="B12" s="19" t="s">
        <v>3477</v>
      </c>
      <c r="C12" s="19" t="s">
        <v>3549</v>
      </c>
      <c r="D12">
        <v>78391.886420018447</v>
      </c>
    </row>
    <row r="13" spans="1:4" x14ac:dyDescent="0.45">
      <c r="A13" s="19" t="s">
        <v>4884</v>
      </c>
      <c r="B13" s="19" t="s">
        <v>3477</v>
      </c>
      <c r="C13" s="19" t="s">
        <v>3550</v>
      </c>
      <c r="D13">
        <v>34092.132546606997</v>
      </c>
    </row>
    <row r="14" spans="1:4" x14ac:dyDescent="0.45">
      <c r="A14" s="19" t="s">
        <v>4884</v>
      </c>
      <c r="B14" s="19" t="s">
        <v>3477</v>
      </c>
      <c r="C14" s="19" t="s">
        <v>3551</v>
      </c>
      <c r="D14">
        <v>114024.56206548143</v>
      </c>
    </row>
    <row r="15" spans="1:4" x14ac:dyDescent="0.45">
      <c r="A15" s="19" t="s">
        <v>4884</v>
      </c>
      <c r="B15" s="19" t="s">
        <v>3477</v>
      </c>
      <c r="C15" s="19" t="s">
        <v>3552</v>
      </c>
      <c r="D15">
        <v>4.0046637708369017</v>
      </c>
    </row>
    <row r="16" spans="1:4" x14ac:dyDescent="0.45">
      <c r="A16" s="19" t="s">
        <v>4884</v>
      </c>
      <c r="B16" s="19" t="s">
        <v>3477</v>
      </c>
      <c r="C16" s="19" t="s">
        <v>3553</v>
      </c>
      <c r="D16">
        <v>3952.9607584753303</v>
      </c>
    </row>
    <row r="17" spans="1:4" x14ac:dyDescent="0.45">
      <c r="A17" s="19" t="s">
        <v>4884</v>
      </c>
      <c r="B17" s="19" t="s">
        <v>3477</v>
      </c>
      <c r="C17" s="19" t="s">
        <v>3554</v>
      </c>
      <c r="D17">
        <v>24552.338826749768</v>
      </c>
    </row>
    <row r="18" spans="1:4" x14ac:dyDescent="0.45">
      <c r="A18" s="19" t="s">
        <v>4884</v>
      </c>
      <c r="B18" s="19" t="s">
        <v>3477</v>
      </c>
      <c r="C18" s="19" t="s">
        <v>3555</v>
      </c>
      <c r="D18">
        <v>28125.726071179379</v>
      </c>
    </row>
    <row r="19" spans="1:4" x14ac:dyDescent="0.45">
      <c r="A19" s="19" t="s">
        <v>4884</v>
      </c>
      <c r="B19" s="19" t="s">
        <v>3477</v>
      </c>
      <c r="C19" s="19" t="s">
        <v>3556</v>
      </c>
      <c r="D19">
        <v>46535.062882002654</v>
      </c>
    </row>
    <row r="20" spans="1:4" x14ac:dyDescent="0.45">
      <c r="A20" s="19" t="s">
        <v>4884</v>
      </c>
      <c r="B20" s="19" t="s">
        <v>3477</v>
      </c>
      <c r="C20" s="19" t="s">
        <v>3557</v>
      </c>
      <c r="D20">
        <v>14533.174220820802</v>
      </c>
    </row>
    <row r="21" spans="1:4" x14ac:dyDescent="0.45">
      <c r="A21" s="19" t="s">
        <v>4884</v>
      </c>
      <c r="B21" s="19" t="s">
        <v>3477</v>
      </c>
      <c r="C21" s="19" t="s">
        <v>3558</v>
      </c>
      <c r="D21">
        <v>9790645.9629237652</v>
      </c>
    </row>
    <row r="22" spans="1:4" x14ac:dyDescent="0.45">
      <c r="A22" s="19" t="s">
        <v>4884</v>
      </c>
      <c r="B22" s="19" t="s">
        <v>3477</v>
      </c>
      <c r="C22" s="19" t="s">
        <v>3559</v>
      </c>
      <c r="D22">
        <v>1354727.5104759724</v>
      </c>
    </row>
    <row r="23" spans="1:4" x14ac:dyDescent="0.45">
      <c r="A23" s="19" t="s">
        <v>4884</v>
      </c>
      <c r="B23" s="19" t="s">
        <v>3477</v>
      </c>
      <c r="C23" s="19" t="s">
        <v>3560</v>
      </c>
      <c r="D23">
        <v>1684669.8441378493</v>
      </c>
    </row>
    <row r="24" spans="1:4" x14ac:dyDescent="0.45">
      <c r="A24" s="19" t="s">
        <v>4884</v>
      </c>
      <c r="B24" s="19" t="s">
        <v>3477</v>
      </c>
      <c r="C24" s="19" t="s">
        <v>3561</v>
      </c>
      <c r="D24">
        <v>73958145.244279727</v>
      </c>
    </row>
    <row r="25" spans="1:4" x14ac:dyDescent="0.45">
      <c r="A25" s="19" t="s">
        <v>4884</v>
      </c>
      <c r="B25" s="19" t="s">
        <v>3477</v>
      </c>
      <c r="C25" s="19" t="s">
        <v>3562</v>
      </c>
      <c r="D25">
        <v>3466751.2344044442</v>
      </c>
    </row>
    <row r="26" spans="1:4" x14ac:dyDescent="0.45">
      <c r="A26" s="19" t="s">
        <v>4884</v>
      </c>
      <c r="B26" s="19" t="s">
        <v>3477</v>
      </c>
      <c r="C26" s="19" t="s">
        <v>3563</v>
      </c>
      <c r="D26">
        <v>1241.2509150058331</v>
      </c>
    </row>
    <row r="27" spans="1:4" x14ac:dyDescent="0.45">
      <c r="A27" s="19" t="s">
        <v>4884</v>
      </c>
      <c r="B27" s="19" t="s">
        <v>3477</v>
      </c>
      <c r="C27" s="19" t="s">
        <v>3564</v>
      </c>
      <c r="D27">
        <v>238.47760530889565</v>
      </c>
    </row>
    <row r="28" spans="1:4" x14ac:dyDescent="0.45">
      <c r="A28" s="19" t="s">
        <v>4884</v>
      </c>
      <c r="B28" s="19" t="s">
        <v>3477</v>
      </c>
      <c r="C28" s="19" t="s">
        <v>3565</v>
      </c>
      <c r="D28">
        <v>328371.17969205912</v>
      </c>
    </row>
    <row r="29" spans="1:4" x14ac:dyDescent="0.45">
      <c r="A29" s="19" t="s">
        <v>4884</v>
      </c>
      <c r="B29" s="19" t="s">
        <v>3477</v>
      </c>
      <c r="C29" s="19" t="s">
        <v>3566</v>
      </c>
      <c r="D29">
        <v>13205156.327831745</v>
      </c>
    </row>
    <row r="30" spans="1:4" x14ac:dyDescent="0.45">
      <c r="A30" s="19" t="s">
        <v>4884</v>
      </c>
      <c r="B30" s="19" t="s">
        <v>3477</v>
      </c>
      <c r="C30" s="19" t="s">
        <v>3567</v>
      </c>
      <c r="D30">
        <v>9900626.7408110593</v>
      </c>
    </row>
    <row r="31" spans="1:4" x14ac:dyDescent="0.45">
      <c r="A31" s="19" t="s">
        <v>4884</v>
      </c>
      <c r="B31" s="19" t="s">
        <v>3477</v>
      </c>
      <c r="C31" s="19" t="s">
        <v>3568</v>
      </c>
      <c r="D31">
        <v>555402.92833082785</v>
      </c>
    </row>
    <row r="32" spans="1:4" x14ac:dyDescent="0.45">
      <c r="A32" s="19" t="s">
        <v>4884</v>
      </c>
      <c r="B32" s="19" t="s">
        <v>3477</v>
      </c>
      <c r="C32" s="19" t="s">
        <v>3569</v>
      </c>
      <c r="D32">
        <v>11390.866281183868</v>
      </c>
    </row>
    <row r="33" spans="1:4" x14ac:dyDescent="0.45">
      <c r="A33" s="19" t="s">
        <v>4884</v>
      </c>
      <c r="B33" s="19" t="s">
        <v>3477</v>
      </c>
      <c r="C33" s="19" t="s">
        <v>3570</v>
      </c>
      <c r="D33">
        <v>4.9357016384862167</v>
      </c>
    </row>
    <row r="34" spans="1:4" x14ac:dyDescent="0.45">
      <c r="A34" s="19" t="s">
        <v>4884</v>
      </c>
      <c r="B34" s="19" t="s">
        <v>3477</v>
      </c>
      <c r="C34" s="19" t="s">
        <v>3571</v>
      </c>
      <c r="D34">
        <v>5499.0388943646285</v>
      </c>
    </row>
    <row r="35" spans="1:4" x14ac:dyDescent="0.45">
      <c r="A35" s="19" t="s">
        <v>4884</v>
      </c>
      <c r="B35" s="19" t="s">
        <v>3477</v>
      </c>
      <c r="C35" s="19" t="s">
        <v>3572</v>
      </c>
      <c r="D35">
        <v>12176.443266093114</v>
      </c>
    </row>
    <row r="36" spans="1:4" x14ac:dyDescent="0.45">
      <c r="A36" s="19" t="s">
        <v>4884</v>
      </c>
      <c r="B36" s="19" t="s">
        <v>3477</v>
      </c>
      <c r="C36" s="19" t="s">
        <v>3573</v>
      </c>
      <c r="D36">
        <v>13747.59723591158</v>
      </c>
    </row>
    <row r="37" spans="1:4" x14ac:dyDescent="0.45">
      <c r="A37" s="19" t="s">
        <v>4884</v>
      </c>
      <c r="B37" s="19" t="s">
        <v>3477</v>
      </c>
      <c r="C37" s="19" t="s">
        <v>3574</v>
      </c>
      <c r="D37">
        <v>214855.3053726753</v>
      </c>
    </row>
    <row r="38" spans="1:4" x14ac:dyDescent="0.45">
      <c r="A38" s="19" t="s">
        <v>4884</v>
      </c>
      <c r="B38" s="19" t="s">
        <v>3477</v>
      </c>
      <c r="C38" s="19" t="s">
        <v>3575</v>
      </c>
      <c r="D38">
        <v>51085.860198723843</v>
      </c>
    </row>
    <row r="39" spans="1:4" x14ac:dyDescent="0.45">
      <c r="A39" s="19" t="s">
        <v>4884</v>
      </c>
      <c r="B39" s="19" t="s">
        <v>3477</v>
      </c>
      <c r="C39" s="19" t="s">
        <v>3576</v>
      </c>
      <c r="D39">
        <v>11926786.775015838</v>
      </c>
    </row>
    <row r="40" spans="1:4" x14ac:dyDescent="0.45">
      <c r="A40" s="19" t="s">
        <v>4884</v>
      </c>
      <c r="B40" s="19" t="s">
        <v>3477</v>
      </c>
      <c r="C40" s="19" t="s">
        <v>3577</v>
      </c>
      <c r="D40">
        <v>479150.13703630521</v>
      </c>
    </row>
    <row r="41" spans="1:4" x14ac:dyDescent="0.45">
      <c r="A41" s="19" t="s">
        <v>4884</v>
      </c>
      <c r="B41" s="19" t="s">
        <v>3477</v>
      </c>
      <c r="C41" s="19" t="s">
        <v>3578</v>
      </c>
      <c r="D41">
        <v>630646.13624631451</v>
      </c>
    </row>
    <row r="42" spans="1:4" x14ac:dyDescent="0.45">
      <c r="A42" s="19" t="s">
        <v>4884</v>
      </c>
      <c r="B42" s="19" t="s">
        <v>3477</v>
      </c>
      <c r="C42" s="19" t="s">
        <v>3579</v>
      </c>
      <c r="D42">
        <v>42799381.358213574</v>
      </c>
    </row>
    <row r="43" spans="1:4" x14ac:dyDescent="0.45">
      <c r="A43" s="19" t="s">
        <v>4884</v>
      </c>
      <c r="B43" s="19" t="s">
        <v>3477</v>
      </c>
      <c r="C43" s="19" t="s">
        <v>3580</v>
      </c>
      <c r="D43">
        <v>3310011.4246000671</v>
      </c>
    </row>
    <row r="44" spans="1:4" x14ac:dyDescent="0.45">
      <c r="A44" s="19" t="s">
        <v>4884</v>
      </c>
      <c r="B44" s="19" t="s">
        <v>3477</v>
      </c>
      <c r="C44" s="19" t="s">
        <v>3581</v>
      </c>
      <c r="D44">
        <v>1657.7447417941555</v>
      </c>
    </row>
    <row r="45" spans="1:4" x14ac:dyDescent="0.45">
      <c r="A45" s="19" t="s">
        <v>4884</v>
      </c>
      <c r="B45" s="19" t="s">
        <v>3477</v>
      </c>
      <c r="C45" s="19" t="s">
        <v>3582</v>
      </c>
      <c r="D45">
        <v>338.81806924477803</v>
      </c>
    </row>
    <row r="46" spans="1:4" x14ac:dyDescent="0.45">
      <c r="A46" s="19" t="s">
        <v>4884</v>
      </c>
      <c r="B46" s="19" t="s">
        <v>3477</v>
      </c>
      <c r="C46" s="19" t="s">
        <v>3583</v>
      </c>
      <c r="D46">
        <v>946849.99506255204</v>
      </c>
    </row>
    <row r="47" spans="1:4" x14ac:dyDescent="0.45">
      <c r="A47" s="19" t="s">
        <v>4884</v>
      </c>
      <c r="B47" s="19" t="s">
        <v>3477</v>
      </c>
      <c r="C47" s="19" t="s">
        <v>3584</v>
      </c>
      <c r="D47">
        <v>43328736.564755499</v>
      </c>
    </row>
    <row r="48" spans="1:4" x14ac:dyDescent="0.45">
      <c r="A48" s="19" t="s">
        <v>4884</v>
      </c>
      <c r="B48" s="19" t="s">
        <v>3477</v>
      </c>
      <c r="C48" s="19" t="s">
        <v>3585</v>
      </c>
      <c r="D48">
        <v>162065.48752698579</v>
      </c>
    </row>
    <row r="49" spans="1:4" x14ac:dyDescent="0.45">
      <c r="A49" s="19" t="s">
        <v>4884</v>
      </c>
      <c r="B49" s="19" t="s">
        <v>3477</v>
      </c>
      <c r="C49" s="19" t="s">
        <v>3586</v>
      </c>
      <c r="D49">
        <v>991770.32040970738</v>
      </c>
    </row>
    <row r="50" spans="1:4" x14ac:dyDescent="0.45">
      <c r="A50" s="19" t="s">
        <v>4884</v>
      </c>
      <c r="B50" s="19" t="s">
        <v>3477</v>
      </c>
      <c r="C50" s="19" t="s">
        <v>3587</v>
      </c>
      <c r="D50">
        <v>300349.62634077272</v>
      </c>
    </row>
    <row r="51" spans="1:4" x14ac:dyDescent="0.45">
      <c r="A51" s="19" t="s">
        <v>4884</v>
      </c>
      <c r="B51" s="19" t="s">
        <v>3477</v>
      </c>
      <c r="C51" s="19" t="s">
        <v>3588</v>
      </c>
      <c r="D51">
        <v>3.9390615052831959</v>
      </c>
    </row>
    <row r="52" spans="1:4" x14ac:dyDescent="0.45">
      <c r="A52" s="19" t="s">
        <v>4884</v>
      </c>
      <c r="B52" s="19" t="s">
        <v>3477</v>
      </c>
      <c r="C52" s="19" t="s">
        <v>3589</v>
      </c>
      <c r="D52">
        <v>28185.302178606245</v>
      </c>
    </row>
    <row r="53" spans="1:4" x14ac:dyDescent="0.45">
      <c r="A53" s="19" t="s">
        <v>4884</v>
      </c>
      <c r="B53" s="19" t="s">
        <v>3477</v>
      </c>
      <c r="C53" s="19" t="s">
        <v>3590</v>
      </c>
      <c r="D53">
        <v>93363.813466633015</v>
      </c>
    </row>
    <row r="54" spans="1:4" x14ac:dyDescent="0.45">
      <c r="A54" s="19" t="s">
        <v>4884</v>
      </c>
      <c r="B54" s="19" t="s">
        <v>3477</v>
      </c>
      <c r="C54" s="19" t="s">
        <v>3591</v>
      </c>
      <c r="D54">
        <v>96006.18554587751</v>
      </c>
    </row>
    <row r="55" spans="1:4" x14ac:dyDescent="0.45">
      <c r="A55" s="19" t="s">
        <v>4884</v>
      </c>
      <c r="B55" s="19" t="s">
        <v>3477</v>
      </c>
      <c r="C55" s="19" t="s">
        <v>3592</v>
      </c>
      <c r="D55">
        <v>25542.930099361922</v>
      </c>
    </row>
    <row r="56" spans="1:4" x14ac:dyDescent="0.45">
      <c r="A56" s="19" t="s">
        <v>4884</v>
      </c>
      <c r="B56" s="19" t="s">
        <v>3477</v>
      </c>
      <c r="C56" s="19" t="s">
        <v>3593</v>
      </c>
      <c r="D56">
        <v>58.630915169978003</v>
      </c>
    </row>
    <row r="57" spans="1:4" x14ac:dyDescent="0.45">
      <c r="A57" s="19" t="s">
        <v>4884</v>
      </c>
      <c r="B57" s="19" t="s">
        <v>3477</v>
      </c>
      <c r="C57" s="19" t="s">
        <v>3594</v>
      </c>
      <c r="D57">
        <v>26615.641360368209</v>
      </c>
    </row>
    <row r="58" spans="1:4" x14ac:dyDescent="0.45">
      <c r="A58" s="19" t="s">
        <v>4884</v>
      </c>
      <c r="B58" s="19" t="s">
        <v>3477</v>
      </c>
      <c r="C58" s="19" t="s">
        <v>3595</v>
      </c>
      <c r="D58">
        <v>1153.3902066173291</v>
      </c>
    </row>
    <row r="59" spans="1:4" x14ac:dyDescent="0.45">
      <c r="A59" s="19" t="s">
        <v>4884</v>
      </c>
      <c r="B59" s="19" t="s">
        <v>3477</v>
      </c>
      <c r="C59" s="19" t="s">
        <v>3596</v>
      </c>
      <c r="D59">
        <v>1564.3203943097767</v>
      </c>
    </row>
    <row r="60" spans="1:4" x14ac:dyDescent="0.45">
      <c r="A60" s="19" t="s">
        <v>4884</v>
      </c>
      <c r="B60" s="19" t="s">
        <v>3477</v>
      </c>
      <c r="C60" s="19" t="s">
        <v>3597</v>
      </c>
      <c r="D60">
        <v>59823.873590398311</v>
      </c>
    </row>
    <row r="61" spans="1:4" x14ac:dyDescent="0.45">
      <c r="A61" s="19" t="s">
        <v>4884</v>
      </c>
      <c r="B61" s="19" t="s">
        <v>3477</v>
      </c>
      <c r="C61" s="19" t="s">
        <v>3598</v>
      </c>
      <c r="D61">
        <v>8595.5645384961845</v>
      </c>
    </row>
    <row r="62" spans="1:4" x14ac:dyDescent="0.45">
      <c r="A62" s="19" t="s">
        <v>4884</v>
      </c>
      <c r="B62" s="19" t="s">
        <v>3477</v>
      </c>
      <c r="C62" s="19" t="s">
        <v>3599</v>
      </c>
      <c r="D62">
        <v>72.745830285924413</v>
      </c>
    </row>
    <row r="63" spans="1:4" x14ac:dyDescent="0.45">
      <c r="A63" s="19" t="s">
        <v>4884</v>
      </c>
      <c r="B63" s="19" t="s">
        <v>3477</v>
      </c>
      <c r="C63" s="19" t="s">
        <v>3600</v>
      </c>
      <c r="D63">
        <v>72.320025068016221</v>
      </c>
    </row>
    <row r="64" spans="1:4" x14ac:dyDescent="0.45">
      <c r="A64" s="19" t="s">
        <v>4884</v>
      </c>
      <c r="B64" s="19" t="s">
        <v>3477</v>
      </c>
      <c r="C64" s="19" t="s">
        <v>3601</v>
      </c>
      <c r="D64">
        <v>13154.214087112287</v>
      </c>
    </row>
    <row r="65" spans="1:4" x14ac:dyDescent="0.45">
      <c r="A65" s="19" t="s">
        <v>4884</v>
      </c>
      <c r="B65" s="19" t="s">
        <v>3477</v>
      </c>
      <c r="C65" s="19" t="s">
        <v>3602</v>
      </c>
      <c r="D65">
        <v>126685.84995613771</v>
      </c>
    </row>
    <row r="66" spans="1:4" x14ac:dyDescent="0.45">
      <c r="A66" s="19" t="s">
        <v>4884</v>
      </c>
      <c r="B66" s="19" t="s">
        <v>3477</v>
      </c>
      <c r="C66" s="19" t="s">
        <v>3603</v>
      </c>
      <c r="D66">
        <v>6836.1092256886977</v>
      </c>
    </row>
    <row r="67" spans="1:4" x14ac:dyDescent="0.45">
      <c r="A67" s="19" t="s">
        <v>4884</v>
      </c>
      <c r="B67" s="19" t="s">
        <v>3477</v>
      </c>
      <c r="C67" s="19" t="s">
        <v>3604</v>
      </c>
      <c r="D67">
        <v>1743.8060912865219</v>
      </c>
    </row>
    <row r="68" spans="1:4" x14ac:dyDescent="0.45">
      <c r="A68" s="19" t="s">
        <v>4884</v>
      </c>
      <c r="B68" s="19" t="s">
        <v>3477</v>
      </c>
      <c r="C68" s="19" t="s">
        <v>3605</v>
      </c>
      <c r="D68">
        <v>245.80433180822868</v>
      </c>
    </row>
    <row r="69" spans="1:4" x14ac:dyDescent="0.45">
      <c r="A69" s="19" t="s">
        <v>4884</v>
      </c>
      <c r="B69" s="19" t="s">
        <v>3477</v>
      </c>
      <c r="C69" s="19" t="s">
        <v>3606</v>
      </c>
      <c r="D69">
        <v>9.0434342086050095E-3</v>
      </c>
    </row>
    <row r="70" spans="1:4" x14ac:dyDescent="0.45">
      <c r="A70" s="19" t="s">
        <v>4884</v>
      </c>
      <c r="B70" s="19" t="s">
        <v>3477</v>
      </c>
      <c r="C70" s="19" t="s">
        <v>3607</v>
      </c>
      <c r="D70">
        <v>50.597624662203842</v>
      </c>
    </row>
    <row r="71" spans="1:4" x14ac:dyDescent="0.45">
      <c r="A71" s="19" t="s">
        <v>4884</v>
      </c>
      <c r="B71" s="19" t="s">
        <v>3477</v>
      </c>
      <c r="C71" s="19" t="s">
        <v>3608</v>
      </c>
      <c r="D71">
        <v>53.637029345734881</v>
      </c>
    </row>
    <row r="72" spans="1:4" x14ac:dyDescent="0.45">
      <c r="A72" s="19" t="s">
        <v>4884</v>
      </c>
      <c r="B72" s="19" t="s">
        <v>3477</v>
      </c>
      <c r="C72" s="19" t="s">
        <v>3609</v>
      </c>
      <c r="D72">
        <v>56.719718361334223</v>
      </c>
    </row>
    <row r="73" spans="1:4" x14ac:dyDescent="0.45">
      <c r="A73" s="19" t="s">
        <v>4884</v>
      </c>
      <c r="B73" s="19" t="s">
        <v>3477</v>
      </c>
      <c r="C73" s="19" t="s">
        <v>3610</v>
      </c>
      <c r="D73">
        <v>1696.5944978695347</v>
      </c>
    </row>
    <row r="74" spans="1:4" x14ac:dyDescent="0.45">
      <c r="A74" s="19" t="s">
        <v>4884</v>
      </c>
      <c r="B74" s="19" t="s">
        <v>3477</v>
      </c>
      <c r="C74" s="19" t="s">
        <v>3611</v>
      </c>
      <c r="D74">
        <v>-1.2481672456488012E-11</v>
      </c>
    </row>
    <row r="75" spans="1:4" x14ac:dyDescent="0.45">
      <c r="A75" s="19" t="s">
        <v>4884</v>
      </c>
      <c r="B75" s="19" t="s">
        <v>3477</v>
      </c>
      <c r="C75" s="19" t="s">
        <v>3612</v>
      </c>
      <c r="D75">
        <v>-3.1990275601856406E-9</v>
      </c>
    </row>
    <row r="76" spans="1:4" x14ac:dyDescent="0.45">
      <c r="A76" s="19" t="s">
        <v>4884</v>
      </c>
      <c r="B76" s="19" t="s">
        <v>3477</v>
      </c>
      <c r="C76" s="19" t="s">
        <v>3613</v>
      </c>
      <c r="D76">
        <v>-6.1140381149016305E-11</v>
      </c>
    </row>
    <row r="77" spans="1:4" x14ac:dyDescent="0.45">
      <c r="A77" s="19" t="s">
        <v>4884</v>
      </c>
      <c r="B77" s="19" t="s">
        <v>3477</v>
      </c>
      <c r="C77" s="19" t="s">
        <v>3614</v>
      </c>
      <c r="D77">
        <v>-8.3597915363498025E-11</v>
      </c>
    </row>
    <row r="78" spans="1:4" x14ac:dyDescent="0.45">
      <c r="A78" s="19" t="s">
        <v>4884</v>
      </c>
      <c r="B78" s="19" t="s">
        <v>3477</v>
      </c>
      <c r="C78" s="19" t="s">
        <v>3615</v>
      </c>
      <c r="D78">
        <v>-1.7586440662853417E-9</v>
      </c>
    </row>
    <row r="79" spans="1:4" x14ac:dyDescent="0.45">
      <c r="A79" s="19" t="s">
        <v>4884</v>
      </c>
      <c r="B79" s="19" t="s">
        <v>3477</v>
      </c>
      <c r="C79" s="19" t="s">
        <v>3616</v>
      </c>
      <c r="D79">
        <v>-6.6118082031607617E-10</v>
      </c>
    </row>
    <row r="80" spans="1:4" x14ac:dyDescent="0.45">
      <c r="A80" s="19" t="s">
        <v>4884</v>
      </c>
      <c r="B80" s="19" t="s">
        <v>3477</v>
      </c>
      <c r="C80" s="19" t="s">
        <v>3617</v>
      </c>
      <c r="D80">
        <v>-1.4827033737674353E-12</v>
      </c>
    </row>
    <row r="81" spans="1:4" x14ac:dyDescent="0.45">
      <c r="A81" s="19" t="s">
        <v>4884</v>
      </c>
      <c r="B81" s="19" t="s">
        <v>3477</v>
      </c>
      <c r="C81" s="19" t="s">
        <v>3618</v>
      </c>
      <c r="D81">
        <v>-9.5184732344932837E-14</v>
      </c>
    </row>
    <row r="82" spans="1:4" x14ac:dyDescent="0.45">
      <c r="A82" s="19" t="s">
        <v>4884</v>
      </c>
      <c r="B82" s="19" t="s">
        <v>3477</v>
      </c>
      <c r="C82" s="19" t="s">
        <v>3619</v>
      </c>
      <c r="D82">
        <v>-1.0694384400267153E-10</v>
      </c>
    </row>
    <row r="83" spans="1:4" x14ac:dyDescent="0.45">
      <c r="A83" s="19" t="s">
        <v>4884</v>
      </c>
      <c r="B83" s="19" t="s">
        <v>3477</v>
      </c>
      <c r="C83" s="19" t="s">
        <v>3620</v>
      </c>
      <c r="D83">
        <v>-2.2683132556267081E-9</v>
      </c>
    </row>
    <row r="84" spans="1:4" x14ac:dyDescent="0.45">
      <c r="A84" s="19" t="s">
        <v>4884</v>
      </c>
      <c r="B84" s="19" t="s">
        <v>3477</v>
      </c>
      <c r="C84" s="19" t="s">
        <v>3621</v>
      </c>
      <c r="D84">
        <v>-1.4827033737674353E-12</v>
      </c>
    </row>
    <row r="85" spans="1:4" x14ac:dyDescent="0.45">
      <c r="A85" s="19" t="s">
        <v>4884</v>
      </c>
      <c r="B85" s="19" t="s">
        <v>3477</v>
      </c>
      <c r="C85" s="19" t="s">
        <v>3622</v>
      </c>
      <c r="D85">
        <v>-3.3374017220921811E-11</v>
      </c>
    </row>
    <row r="86" spans="1:4" x14ac:dyDescent="0.45">
      <c r="A86" s="19" t="s">
        <v>4884</v>
      </c>
      <c r="B86" s="19" t="s">
        <v>3477</v>
      </c>
      <c r="C86" s="19" t="s">
        <v>3623</v>
      </c>
      <c r="D86">
        <v>-3.0461160349659614E-12</v>
      </c>
    </row>
    <row r="87" spans="1:4" x14ac:dyDescent="0.45">
      <c r="A87" s="19" t="s">
        <v>4884</v>
      </c>
      <c r="B87" s="19" t="s">
        <v>3477</v>
      </c>
      <c r="C87" s="19" t="s">
        <v>3624</v>
      </c>
      <c r="D87">
        <v>-8.7194566731341171E-16</v>
      </c>
    </row>
    <row r="88" spans="1:4" x14ac:dyDescent="0.45">
      <c r="A88" s="19" t="s">
        <v>4884</v>
      </c>
      <c r="B88" s="19" t="s">
        <v>3477</v>
      </c>
      <c r="C88" s="19" t="s">
        <v>3625</v>
      </c>
      <c r="D88">
        <v>-3.827903128694742E-12</v>
      </c>
    </row>
    <row r="89" spans="1:4" x14ac:dyDescent="0.45">
      <c r="A89" s="19" t="s">
        <v>4884</v>
      </c>
      <c r="B89" s="19" t="s">
        <v>3477</v>
      </c>
      <c r="C89" s="19" t="s">
        <v>3626</v>
      </c>
      <c r="D89">
        <v>-4.2322571971453718E-12</v>
      </c>
    </row>
    <row r="90" spans="1:4" x14ac:dyDescent="0.45">
      <c r="A90" s="19" t="s">
        <v>4884</v>
      </c>
      <c r="B90" s="19" t="s">
        <v>3477</v>
      </c>
      <c r="C90" s="19" t="s">
        <v>3627</v>
      </c>
      <c r="D90">
        <v>-4.2863684939220542E-12</v>
      </c>
    </row>
    <row r="91" spans="1:4" x14ac:dyDescent="0.45">
      <c r="A91" s="19" t="s">
        <v>4884</v>
      </c>
      <c r="B91" s="19" t="s">
        <v>3477</v>
      </c>
      <c r="C91" s="19" t="s">
        <v>3628</v>
      </c>
      <c r="D91">
        <v>-3.1540694180876012E-12</v>
      </c>
    </row>
    <row r="92" spans="1:4" x14ac:dyDescent="0.45">
      <c r="A92" s="19" t="s">
        <v>4884</v>
      </c>
      <c r="B92" s="19" t="s">
        <v>3477</v>
      </c>
      <c r="C92" s="19" t="s">
        <v>3629</v>
      </c>
      <c r="D92">
        <v>0</v>
      </c>
    </row>
    <row r="93" spans="1:4" x14ac:dyDescent="0.45">
      <c r="A93" s="19" t="s">
        <v>4884</v>
      </c>
      <c r="B93" s="19" t="s">
        <v>3477</v>
      </c>
      <c r="C93" s="19" t="s">
        <v>3630</v>
      </c>
      <c r="D93">
        <v>0</v>
      </c>
    </row>
    <row r="94" spans="1:4" x14ac:dyDescent="0.45">
      <c r="A94" s="19" t="s">
        <v>4884</v>
      </c>
      <c r="B94" s="19" t="s">
        <v>3477</v>
      </c>
      <c r="C94" s="19" t="s">
        <v>3631</v>
      </c>
      <c r="D94">
        <v>0</v>
      </c>
    </row>
    <row r="95" spans="1:4" x14ac:dyDescent="0.45">
      <c r="A95" s="19" t="s">
        <v>4884</v>
      </c>
      <c r="B95" s="19" t="s">
        <v>3477</v>
      </c>
      <c r="C95" s="19" t="s">
        <v>3632</v>
      </c>
      <c r="D95">
        <v>0</v>
      </c>
    </row>
    <row r="96" spans="1:4" x14ac:dyDescent="0.45">
      <c r="A96" s="19" t="s">
        <v>4884</v>
      </c>
      <c r="B96" s="19" t="s">
        <v>3477</v>
      </c>
      <c r="C96" s="19" t="s">
        <v>3633</v>
      </c>
      <c r="D96">
        <v>0</v>
      </c>
    </row>
    <row r="97" spans="1:4" x14ac:dyDescent="0.45">
      <c r="A97" s="19" t="s">
        <v>4884</v>
      </c>
      <c r="B97" s="19" t="s">
        <v>3477</v>
      </c>
      <c r="C97" s="19" t="s">
        <v>3634</v>
      </c>
      <c r="D97">
        <v>0</v>
      </c>
    </row>
    <row r="98" spans="1:4" x14ac:dyDescent="0.45">
      <c r="A98" s="19" t="s">
        <v>4884</v>
      </c>
      <c r="B98" s="19" t="s">
        <v>3477</v>
      </c>
      <c r="C98" s="19" t="s">
        <v>3635</v>
      </c>
      <c r="D98">
        <v>0</v>
      </c>
    </row>
    <row r="99" spans="1:4" x14ac:dyDescent="0.45">
      <c r="A99" s="19" t="s">
        <v>4884</v>
      </c>
      <c r="B99" s="19" t="s">
        <v>3477</v>
      </c>
      <c r="C99" s="19" t="s">
        <v>3636</v>
      </c>
      <c r="D99">
        <v>0</v>
      </c>
    </row>
    <row r="100" spans="1:4" x14ac:dyDescent="0.45">
      <c r="A100" s="19" t="s">
        <v>4884</v>
      </c>
      <c r="B100" s="19" t="s">
        <v>3477</v>
      </c>
      <c r="C100" s="19" t="s">
        <v>3637</v>
      </c>
      <c r="D100">
        <v>0</v>
      </c>
    </row>
    <row r="101" spans="1:4" x14ac:dyDescent="0.45">
      <c r="A101" s="19" t="s">
        <v>4884</v>
      </c>
      <c r="B101" s="19" t="s">
        <v>3477</v>
      </c>
      <c r="C101" s="19" t="s">
        <v>3638</v>
      </c>
      <c r="D101">
        <v>0</v>
      </c>
    </row>
    <row r="102" spans="1:4" x14ac:dyDescent="0.45">
      <c r="A102" s="19" t="s">
        <v>4884</v>
      </c>
      <c r="B102" s="19" t="s">
        <v>3477</v>
      </c>
      <c r="C102" s="19" t="s">
        <v>3639</v>
      </c>
      <c r="D102">
        <v>0</v>
      </c>
    </row>
    <row r="103" spans="1:4" x14ac:dyDescent="0.45">
      <c r="A103" s="19" t="s">
        <v>4884</v>
      </c>
      <c r="B103" s="19" t="s">
        <v>3477</v>
      </c>
      <c r="C103" s="19" t="s">
        <v>3640</v>
      </c>
      <c r="D103">
        <v>0</v>
      </c>
    </row>
    <row r="104" spans="1:4" x14ac:dyDescent="0.45">
      <c r="A104" s="19" t="s">
        <v>4884</v>
      </c>
      <c r="B104" s="19" t="s">
        <v>3477</v>
      </c>
      <c r="C104" s="19" t="s">
        <v>3641</v>
      </c>
      <c r="D104">
        <v>0</v>
      </c>
    </row>
    <row r="105" spans="1:4" x14ac:dyDescent="0.45">
      <c r="A105" s="19" t="s">
        <v>4884</v>
      </c>
      <c r="B105" s="19" t="s">
        <v>3477</v>
      </c>
      <c r="C105" s="19" t="s">
        <v>3642</v>
      </c>
      <c r="D105">
        <v>0</v>
      </c>
    </row>
    <row r="106" spans="1:4" x14ac:dyDescent="0.45">
      <c r="A106" s="19" t="s">
        <v>4884</v>
      </c>
      <c r="B106" s="19" t="s">
        <v>3477</v>
      </c>
      <c r="C106" s="19" t="s">
        <v>3643</v>
      </c>
      <c r="D106">
        <v>0</v>
      </c>
    </row>
    <row r="107" spans="1:4" x14ac:dyDescent="0.45">
      <c r="A107" s="19" t="s">
        <v>4884</v>
      </c>
      <c r="B107" s="19" t="s">
        <v>3477</v>
      </c>
      <c r="C107" s="19" t="s">
        <v>3644</v>
      </c>
      <c r="D107">
        <v>0</v>
      </c>
    </row>
    <row r="108" spans="1:4" x14ac:dyDescent="0.45">
      <c r="A108" s="19" t="s">
        <v>4884</v>
      </c>
      <c r="B108" s="19" t="s">
        <v>3477</v>
      </c>
      <c r="C108" s="19" t="s">
        <v>3645</v>
      </c>
      <c r="D108">
        <v>0</v>
      </c>
    </row>
    <row r="109" spans="1:4" x14ac:dyDescent="0.45">
      <c r="A109" s="19" t="s">
        <v>4884</v>
      </c>
      <c r="B109" s="19" t="s">
        <v>3477</v>
      </c>
      <c r="C109" s="19" t="s">
        <v>3646</v>
      </c>
      <c r="D109">
        <v>0</v>
      </c>
    </row>
    <row r="110" spans="1:4" x14ac:dyDescent="0.45">
      <c r="A110" s="19" t="s">
        <v>4884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4884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4884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4884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4884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4884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4884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4884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4884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4884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4884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4884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4884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4884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4884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4884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4884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4884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4884</v>
      </c>
      <c r="B128" s="19" t="s">
        <v>3477</v>
      </c>
      <c r="C128" s="19" t="s">
        <v>3665</v>
      </c>
      <c r="D128">
        <v>4.3539724242632826E-11</v>
      </c>
    </row>
    <row r="129" spans="1:4" x14ac:dyDescent="0.45">
      <c r="A129" s="19" t="s">
        <v>4884</v>
      </c>
      <c r="B129" s="19" t="s">
        <v>3477</v>
      </c>
      <c r="C129" s="19" t="s">
        <v>3666</v>
      </c>
      <c r="D129">
        <v>6.9609331256178097E-9</v>
      </c>
    </row>
    <row r="130" spans="1:4" x14ac:dyDescent="0.45">
      <c r="A130" s="19" t="s">
        <v>4884</v>
      </c>
      <c r="B130" s="19" t="s">
        <v>3477</v>
      </c>
      <c r="C130" s="19" t="s">
        <v>3667</v>
      </c>
      <c r="D130">
        <v>1.929967015463931E-10</v>
      </c>
    </row>
    <row r="131" spans="1:4" x14ac:dyDescent="0.45">
      <c r="A131" s="19" t="s">
        <v>4884</v>
      </c>
      <c r="B131" s="19" t="s">
        <v>3477</v>
      </c>
      <c r="C131" s="19" t="s">
        <v>3668</v>
      </c>
      <c r="D131">
        <v>2.6577910719091941E-10</v>
      </c>
    </row>
    <row r="132" spans="1:4" x14ac:dyDescent="0.45">
      <c r="A132" s="19" t="s">
        <v>4884</v>
      </c>
      <c r="B132" s="19" t="s">
        <v>3477</v>
      </c>
      <c r="C132" s="19" t="s">
        <v>3669</v>
      </c>
      <c r="D132">
        <v>6.2243150058150001E-8</v>
      </c>
    </row>
    <row r="133" spans="1:4" x14ac:dyDescent="0.45">
      <c r="A133" s="19" t="s">
        <v>4884</v>
      </c>
      <c r="B133" s="19" t="s">
        <v>3477</v>
      </c>
      <c r="C133" s="19" t="s">
        <v>3670</v>
      </c>
      <c r="D133">
        <v>1.9897584376497467E-9</v>
      </c>
    </row>
    <row r="134" spans="1:4" x14ac:dyDescent="0.45">
      <c r="A134" s="19" t="s">
        <v>4884</v>
      </c>
      <c r="B134" s="19" t="s">
        <v>3477</v>
      </c>
      <c r="C134" s="19" t="s">
        <v>3671</v>
      </c>
      <c r="D134">
        <v>4.4376525560811019E-13</v>
      </c>
    </row>
    <row r="135" spans="1:4" x14ac:dyDescent="0.45">
      <c r="A135" s="19" t="s">
        <v>4884</v>
      </c>
      <c r="B135" s="19" t="s">
        <v>3477</v>
      </c>
      <c r="C135" s="19" t="s">
        <v>3672</v>
      </c>
      <c r="D135">
        <v>9.6177793718494626E-14</v>
      </c>
    </row>
    <row r="136" spans="1:4" x14ac:dyDescent="0.45">
      <c r="A136" s="19" t="s">
        <v>4884</v>
      </c>
      <c r="B136" s="19" t="s">
        <v>3477</v>
      </c>
      <c r="C136" s="19" t="s">
        <v>3673</v>
      </c>
      <c r="D136">
        <v>1.6570673324167724E-10</v>
      </c>
    </row>
    <row r="137" spans="1:4" x14ac:dyDescent="0.45">
      <c r="A137" s="19" t="s">
        <v>4884</v>
      </c>
      <c r="B137" s="19" t="s">
        <v>3477</v>
      </c>
      <c r="C137" s="19" t="s">
        <v>3674</v>
      </c>
      <c r="D137">
        <v>3.8593216958952047E-9</v>
      </c>
    </row>
    <row r="138" spans="1:4" x14ac:dyDescent="0.45">
      <c r="A138" s="19" t="s">
        <v>4884</v>
      </c>
      <c r="B138" s="19" t="s">
        <v>3477</v>
      </c>
      <c r="C138" s="19" t="s">
        <v>3675</v>
      </c>
      <c r="D138">
        <v>-2.9242364689707746E-11</v>
      </c>
    </row>
    <row r="139" spans="1:4" x14ac:dyDescent="0.45">
      <c r="A139" s="19" t="s">
        <v>4884</v>
      </c>
      <c r="B139" s="19" t="s">
        <v>3477</v>
      </c>
      <c r="C139" s="19" t="s">
        <v>3676</v>
      </c>
      <c r="D139">
        <v>7.277935800411513E-11</v>
      </c>
    </row>
    <row r="140" spans="1:4" x14ac:dyDescent="0.45">
      <c r="A140" s="19" t="s">
        <v>4884</v>
      </c>
      <c r="B140" s="19" t="s">
        <v>3477</v>
      </c>
      <c r="C140" s="19" t="s">
        <v>3677</v>
      </c>
      <c r="D140">
        <v>-5.7833402730775396E-11</v>
      </c>
    </row>
    <row r="141" spans="1:4" x14ac:dyDescent="0.45">
      <c r="A141" s="19" t="s">
        <v>4884</v>
      </c>
      <c r="B141" s="19" t="s">
        <v>3477</v>
      </c>
      <c r="C141" s="19" t="s">
        <v>3678</v>
      </c>
      <c r="D141">
        <v>4.8443178046716148E-15</v>
      </c>
    </row>
    <row r="142" spans="1:4" x14ac:dyDescent="0.45">
      <c r="A142" s="19" t="s">
        <v>4884</v>
      </c>
      <c r="B142" s="19" t="s">
        <v>3477</v>
      </c>
      <c r="C142" s="19" t="s">
        <v>3679</v>
      </c>
      <c r="D142">
        <v>1.6245758160948751E-11</v>
      </c>
    </row>
    <row r="143" spans="1:4" x14ac:dyDescent="0.45">
      <c r="A143" s="19" t="s">
        <v>4884</v>
      </c>
      <c r="B143" s="19" t="s">
        <v>3477</v>
      </c>
      <c r="C143" s="19" t="s">
        <v>3680</v>
      </c>
      <c r="D143">
        <v>1.3516329881561772E-10</v>
      </c>
    </row>
    <row r="144" spans="1:4" x14ac:dyDescent="0.45">
      <c r="A144" s="19" t="s">
        <v>4884</v>
      </c>
      <c r="B144" s="19" t="s">
        <v>3477</v>
      </c>
      <c r="C144" s="19" t="s">
        <v>3681</v>
      </c>
      <c r="D144">
        <v>1.3711411163968116E-10</v>
      </c>
    </row>
    <row r="145" spans="1:4" x14ac:dyDescent="0.45">
      <c r="A145" s="19" t="s">
        <v>4884</v>
      </c>
      <c r="B145" s="19" t="s">
        <v>3477</v>
      </c>
      <c r="C145" s="19" t="s">
        <v>3682</v>
      </c>
      <c r="D145">
        <v>-3.76901589334011E-11</v>
      </c>
    </row>
    <row r="146" spans="1:4" x14ac:dyDescent="0.45">
      <c r="A146" s="19" t="s">
        <v>4884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4884</v>
      </c>
      <c r="B147" s="19" t="s">
        <v>3477</v>
      </c>
      <c r="C147" s="19" t="s">
        <v>3684</v>
      </c>
      <c r="D147">
        <v>-8.6458840087288974E-9</v>
      </c>
    </row>
    <row r="148" spans="1:4" x14ac:dyDescent="0.45">
      <c r="A148" s="19" t="s">
        <v>4884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4884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4884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4884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4884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4884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4884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4884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4884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4884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4884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4884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4884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4884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4884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4884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4884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4884</v>
      </c>
      <c r="B165" s="19" t="s">
        <v>3477</v>
      </c>
      <c r="C165" s="19" t="s">
        <v>3702</v>
      </c>
      <c r="D165">
        <v>1.5389477192286003E-24</v>
      </c>
    </row>
    <row r="166" spans="1:4" x14ac:dyDescent="0.45">
      <c r="A166" s="19" t="s">
        <v>4884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4884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4884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4884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4884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4884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4884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4884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4884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4884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4884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4884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4884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4884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4884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4884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4884</v>
      </c>
      <c r="B182" s="19" t="s">
        <v>3477</v>
      </c>
      <c r="C182" s="19" t="s">
        <v>3719</v>
      </c>
      <c r="D182">
        <v>0</v>
      </c>
    </row>
    <row r="183" spans="1:4" x14ac:dyDescent="0.45">
      <c r="A183" s="19" t="s">
        <v>4884</v>
      </c>
      <c r="B183" s="19" t="s">
        <v>3477</v>
      </c>
      <c r="C183" s="19" t="s">
        <v>3720</v>
      </c>
      <c r="D183">
        <v>0</v>
      </c>
    </row>
    <row r="184" spans="1:4" x14ac:dyDescent="0.45">
      <c r="A184" s="19" t="s">
        <v>4884</v>
      </c>
      <c r="B184" s="19" t="s">
        <v>3477</v>
      </c>
      <c r="C184" s="19" t="s">
        <v>3721</v>
      </c>
      <c r="D184">
        <v>0</v>
      </c>
    </row>
    <row r="185" spans="1:4" x14ac:dyDescent="0.45">
      <c r="A185" s="19" t="s">
        <v>4884</v>
      </c>
      <c r="B185" s="19" t="s">
        <v>3477</v>
      </c>
      <c r="C185" s="19" t="s">
        <v>3722</v>
      </c>
      <c r="D185">
        <v>0</v>
      </c>
    </row>
    <row r="186" spans="1:4" x14ac:dyDescent="0.45">
      <c r="A186" s="19" t="s">
        <v>4884</v>
      </c>
      <c r="B186" s="19" t="s">
        <v>3477</v>
      </c>
      <c r="C186" s="19" t="s">
        <v>3723</v>
      </c>
      <c r="D186">
        <v>0</v>
      </c>
    </row>
    <row r="187" spans="1:4" x14ac:dyDescent="0.45">
      <c r="A187" s="19" t="s">
        <v>4884</v>
      </c>
      <c r="B187" s="19" t="s">
        <v>3477</v>
      </c>
      <c r="C187" s="19" t="s">
        <v>3724</v>
      </c>
      <c r="D187">
        <v>0</v>
      </c>
    </row>
    <row r="188" spans="1:4" x14ac:dyDescent="0.45">
      <c r="A188" s="19" t="s">
        <v>4884</v>
      </c>
      <c r="B188" s="19" t="s">
        <v>3477</v>
      </c>
      <c r="C188" s="19" t="s">
        <v>3725</v>
      </c>
      <c r="D188">
        <v>0</v>
      </c>
    </row>
    <row r="189" spans="1:4" x14ac:dyDescent="0.45">
      <c r="A189" s="19" t="s">
        <v>4884</v>
      </c>
      <c r="B189" s="19" t="s">
        <v>3477</v>
      </c>
      <c r="C189" s="19" t="s">
        <v>3726</v>
      </c>
      <c r="D189">
        <v>0</v>
      </c>
    </row>
    <row r="190" spans="1:4" x14ac:dyDescent="0.45">
      <c r="A190" s="19" t="s">
        <v>4884</v>
      </c>
      <c r="B190" s="19" t="s">
        <v>3477</v>
      </c>
      <c r="C190" s="19" t="s">
        <v>3727</v>
      </c>
      <c r="D190">
        <v>0</v>
      </c>
    </row>
    <row r="191" spans="1:4" x14ac:dyDescent="0.45">
      <c r="A191" s="19" t="s">
        <v>4884</v>
      </c>
      <c r="B191" s="19" t="s">
        <v>3477</v>
      </c>
      <c r="C191" s="19" t="s">
        <v>3728</v>
      </c>
      <c r="D191">
        <v>0</v>
      </c>
    </row>
    <row r="192" spans="1:4" x14ac:dyDescent="0.45">
      <c r="A192" s="19" t="s">
        <v>4884</v>
      </c>
      <c r="B192" s="19" t="s">
        <v>3477</v>
      </c>
      <c r="C192" s="19" t="s">
        <v>3729</v>
      </c>
      <c r="D192">
        <v>0</v>
      </c>
    </row>
    <row r="193" spans="1:4" x14ac:dyDescent="0.45">
      <c r="A193" s="19" t="s">
        <v>4884</v>
      </c>
      <c r="B193" s="19" t="s">
        <v>3477</v>
      </c>
      <c r="C193" s="19" t="s">
        <v>3730</v>
      </c>
      <c r="D193">
        <v>0</v>
      </c>
    </row>
    <row r="194" spans="1:4" x14ac:dyDescent="0.45">
      <c r="A194" s="19" t="s">
        <v>4884</v>
      </c>
      <c r="B194" s="19" t="s">
        <v>3477</v>
      </c>
      <c r="C194" s="19" t="s">
        <v>3731</v>
      </c>
      <c r="D194">
        <v>0</v>
      </c>
    </row>
    <row r="195" spans="1:4" x14ac:dyDescent="0.45">
      <c r="A195" s="19" t="s">
        <v>4884</v>
      </c>
      <c r="B195" s="19" t="s">
        <v>3477</v>
      </c>
      <c r="C195" s="19" t="s">
        <v>3732</v>
      </c>
      <c r="D195">
        <v>0</v>
      </c>
    </row>
    <row r="196" spans="1:4" x14ac:dyDescent="0.45">
      <c r="A196" s="19" t="s">
        <v>4884</v>
      </c>
      <c r="B196" s="19" t="s">
        <v>3477</v>
      </c>
      <c r="C196" s="19" t="s">
        <v>3733</v>
      </c>
      <c r="D196">
        <v>0</v>
      </c>
    </row>
    <row r="197" spans="1:4" x14ac:dyDescent="0.45">
      <c r="A197" s="19" t="s">
        <v>4884</v>
      </c>
      <c r="B197" s="19" t="s">
        <v>3477</v>
      </c>
      <c r="C197" s="19" t="s">
        <v>3734</v>
      </c>
      <c r="D197">
        <v>0</v>
      </c>
    </row>
    <row r="198" spans="1:4" x14ac:dyDescent="0.45">
      <c r="A198" s="19" t="s">
        <v>4884</v>
      </c>
      <c r="B198" s="19" t="s">
        <v>3477</v>
      </c>
      <c r="C198" s="19" t="s">
        <v>3735</v>
      </c>
      <c r="D198">
        <v>0</v>
      </c>
    </row>
    <row r="199" spans="1:4" x14ac:dyDescent="0.45">
      <c r="A199" s="19" t="s">
        <v>4884</v>
      </c>
      <c r="B199" s="19" t="s">
        <v>3477</v>
      </c>
      <c r="C199" s="19" t="s">
        <v>3736</v>
      </c>
      <c r="D199">
        <v>0</v>
      </c>
    </row>
    <row r="200" spans="1:4" x14ac:dyDescent="0.45">
      <c r="A200" s="19" t="s">
        <v>4884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4884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4884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4884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4884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4884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4884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4884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4884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4884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4884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4884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4884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4884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4884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4884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4884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4884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4884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4884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4884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4884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4884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4884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4884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4884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4884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4884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4884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4884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4884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4884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4884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4884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4884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4884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4884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4884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4884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4884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4884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4884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4884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4884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4884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4884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4884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4884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4884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4884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4884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4884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4884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4884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4884</v>
      </c>
      <c r="B254" s="19" t="s">
        <v>3477</v>
      </c>
      <c r="C254" s="19" t="s">
        <v>3791</v>
      </c>
      <c r="D254">
        <v>1.857787901608302E-11</v>
      </c>
    </row>
    <row r="255" spans="1:4" x14ac:dyDescent="0.45">
      <c r="A255" s="19" t="s">
        <v>4884</v>
      </c>
      <c r="B255" s="19" t="s">
        <v>3477</v>
      </c>
      <c r="C255" s="19" t="s">
        <v>3792</v>
      </c>
      <c r="D255">
        <v>2.9702636527595196E-9</v>
      </c>
    </row>
    <row r="256" spans="1:4" x14ac:dyDescent="0.45">
      <c r="A256" s="19" t="s">
        <v>4884</v>
      </c>
      <c r="B256" s="19" t="s">
        <v>3477</v>
      </c>
      <c r="C256" s="19" t="s">
        <v>3793</v>
      </c>
      <c r="D256">
        <v>8.2353830291684983E-11</v>
      </c>
    </row>
    <row r="257" spans="1:4" x14ac:dyDescent="0.45">
      <c r="A257" s="19" t="s">
        <v>4884</v>
      </c>
      <c r="B257" s="19" t="s">
        <v>3477</v>
      </c>
      <c r="C257" s="19" t="s">
        <v>3794</v>
      </c>
      <c r="D257">
        <v>1.1340961281821186E-10</v>
      </c>
    </row>
    <row r="258" spans="1:4" x14ac:dyDescent="0.45">
      <c r="A258" s="19" t="s">
        <v>4884</v>
      </c>
      <c r="B258" s="19" t="s">
        <v>3477</v>
      </c>
      <c r="C258" s="19" t="s">
        <v>3795</v>
      </c>
      <c r="D258">
        <v>2.6541301336487143E-8</v>
      </c>
    </row>
    <row r="259" spans="1:4" x14ac:dyDescent="0.45">
      <c r="A259" s="19" t="s">
        <v>4884</v>
      </c>
      <c r="B259" s="19" t="s">
        <v>3477</v>
      </c>
      <c r="C259" s="19" t="s">
        <v>3796</v>
      </c>
      <c r="D259">
        <v>8.4903669984628831E-10</v>
      </c>
    </row>
    <row r="260" spans="1:4" x14ac:dyDescent="0.45">
      <c r="A260" s="19" t="s">
        <v>4884</v>
      </c>
      <c r="B260" s="19" t="s">
        <v>3477</v>
      </c>
      <c r="C260" s="19" t="s">
        <v>3797</v>
      </c>
      <c r="D260">
        <v>1.8935722053930882E-13</v>
      </c>
    </row>
    <row r="261" spans="1:4" x14ac:dyDescent="0.45">
      <c r="A261" s="19" t="s">
        <v>4884</v>
      </c>
      <c r="B261" s="19" t="s">
        <v>3477</v>
      </c>
      <c r="C261" s="19" t="s">
        <v>3798</v>
      </c>
      <c r="D261">
        <v>4.1040435475593541E-14</v>
      </c>
    </row>
    <row r="262" spans="1:4" x14ac:dyDescent="0.45">
      <c r="A262" s="19" t="s">
        <v>4884</v>
      </c>
      <c r="B262" s="19" t="s">
        <v>3477</v>
      </c>
      <c r="C262" s="19" t="s">
        <v>3799</v>
      </c>
      <c r="D262">
        <v>7.0708119892515215E-11</v>
      </c>
    </row>
    <row r="263" spans="1:4" x14ac:dyDescent="0.45">
      <c r="A263" s="19" t="s">
        <v>4884</v>
      </c>
      <c r="B263" s="19" t="s">
        <v>3477</v>
      </c>
      <c r="C263" s="19" t="s">
        <v>3800</v>
      </c>
      <c r="D263">
        <v>1.6467936601758665E-9</v>
      </c>
    </row>
    <row r="264" spans="1:4" x14ac:dyDescent="0.45">
      <c r="A264" s="19" t="s">
        <v>4884</v>
      </c>
      <c r="B264" s="19" t="s">
        <v>3477</v>
      </c>
      <c r="C264" s="19" t="s">
        <v>3801</v>
      </c>
      <c r="D264">
        <v>-1.2477903510443863E-11</v>
      </c>
    </row>
    <row r="265" spans="1:4" x14ac:dyDescent="0.45">
      <c r="A265" s="19" t="s">
        <v>4884</v>
      </c>
      <c r="B265" s="19" t="s">
        <v>3477</v>
      </c>
      <c r="C265" s="19" t="s">
        <v>3802</v>
      </c>
      <c r="D265">
        <v>3.105578252652688E-11</v>
      </c>
    </row>
    <row r="266" spans="1:4" x14ac:dyDescent="0.45">
      <c r="A266" s="19" t="s">
        <v>4884</v>
      </c>
      <c r="B266" s="19" t="s">
        <v>3477</v>
      </c>
      <c r="C266" s="19" t="s">
        <v>3803</v>
      </c>
      <c r="D266">
        <v>-2.4677854521722178E-11</v>
      </c>
    </row>
    <row r="267" spans="1:4" x14ac:dyDescent="0.45">
      <c r="A267" s="19" t="s">
        <v>4884</v>
      </c>
      <c r="B267" s="19" t="s">
        <v>3477</v>
      </c>
      <c r="C267" s="19" t="s">
        <v>3804</v>
      </c>
      <c r="D267">
        <v>2.0671676884048657E-15</v>
      </c>
    </row>
    <row r="268" spans="1:4" x14ac:dyDescent="0.45">
      <c r="A268" s="19" t="s">
        <v>4884</v>
      </c>
      <c r="B268" s="19" t="s">
        <v>3477</v>
      </c>
      <c r="C268" s="19" t="s">
        <v>3805</v>
      </c>
      <c r="D268">
        <v>6.9321686169132573E-12</v>
      </c>
    </row>
    <row r="269" spans="1:4" x14ac:dyDescent="0.45">
      <c r="A269" s="19" t="s">
        <v>4884</v>
      </c>
      <c r="B269" s="19" t="s">
        <v>3477</v>
      </c>
      <c r="C269" s="19" t="s">
        <v>3806</v>
      </c>
      <c r="D269">
        <v>5.767431138374026E-11</v>
      </c>
    </row>
    <row r="270" spans="1:4" x14ac:dyDescent="0.45">
      <c r="A270" s="19" t="s">
        <v>4884</v>
      </c>
      <c r="B270" s="19" t="s">
        <v>3477</v>
      </c>
      <c r="C270" s="19" t="s">
        <v>3807</v>
      </c>
      <c r="D270">
        <v>5.8506504495014358E-11</v>
      </c>
    </row>
    <row r="271" spans="1:4" x14ac:dyDescent="0.45">
      <c r="A271" s="19" t="s">
        <v>4884</v>
      </c>
      <c r="B271" s="19" t="s">
        <v>3477</v>
      </c>
      <c r="C271" s="19" t="s">
        <v>3808</v>
      </c>
      <c r="D271">
        <v>-1.6082631191238756E-11</v>
      </c>
    </row>
    <row r="272" spans="1:4" x14ac:dyDescent="0.45">
      <c r="A272" s="19" t="s">
        <v>4884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4884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4884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4884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4884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4884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4884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4884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4884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4884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4884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4884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4884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4884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4884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4884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4884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4884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4884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4884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4884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4884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4884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4884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4884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4884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4884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4884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4884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4884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4884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4884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4884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4884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4884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4884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4884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4884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4884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4884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4884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4884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4884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4884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4884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4884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4884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4884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4884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4884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4884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4884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4884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4884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4884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4884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4884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4884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4884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4884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4884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4884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4884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4884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4884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4884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4884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4884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4884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4884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4884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4884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4884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4884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4884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4884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4884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4884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4884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4884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4884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4884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4884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4884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4884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4884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4884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4884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4884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4884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4884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4884</v>
      </c>
      <c r="B363" s="19" t="s">
        <v>3477</v>
      </c>
      <c r="C363" s="19" t="s">
        <v>3900</v>
      </c>
      <c r="D363">
        <v>722109.34474998468</v>
      </c>
    </row>
    <row r="364" spans="1:4" x14ac:dyDescent="0.45">
      <c r="A364" s="19" t="s">
        <v>4884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4884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4884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4884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4884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4884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4884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4884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4884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4884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4884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4884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4884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4884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4884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4884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4884</v>
      </c>
      <c r="B380" s="19" t="s">
        <v>3477</v>
      </c>
      <c r="C380" s="19" t="s">
        <v>3917</v>
      </c>
      <c r="D380">
        <v>30764.954119607832</v>
      </c>
    </row>
    <row r="381" spans="1:4" x14ac:dyDescent="0.45">
      <c r="A381" s="19" t="s">
        <v>4884</v>
      </c>
      <c r="B381" s="19" t="s">
        <v>3477</v>
      </c>
      <c r="C381" s="19" t="s">
        <v>3918</v>
      </c>
      <c r="D381">
        <v>2650472.7898731637</v>
      </c>
    </row>
    <row r="382" spans="1:4" x14ac:dyDescent="0.45">
      <c r="A382" s="19" t="s">
        <v>4884</v>
      </c>
      <c r="B382" s="19" t="s">
        <v>3477</v>
      </c>
      <c r="C382" s="19" t="s">
        <v>3919</v>
      </c>
      <c r="D382">
        <v>25547.895813526626</v>
      </c>
    </row>
    <row r="383" spans="1:4" x14ac:dyDescent="0.45">
      <c r="A383" s="19" t="s">
        <v>4884</v>
      </c>
      <c r="B383" s="19" t="s">
        <v>3477</v>
      </c>
      <c r="C383" s="19" t="s">
        <v>3920</v>
      </c>
      <c r="D383">
        <v>33997.770385867174</v>
      </c>
    </row>
    <row r="384" spans="1:4" x14ac:dyDescent="0.45">
      <c r="A384" s="19" t="s">
        <v>4884</v>
      </c>
      <c r="B384" s="19" t="s">
        <v>3477</v>
      </c>
      <c r="C384" s="19" t="s">
        <v>3921</v>
      </c>
      <c r="D384">
        <v>2384284.7048069909</v>
      </c>
    </row>
    <row r="385" spans="1:4" x14ac:dyDescent="0.45">
      <c r="A385" s="19" t="s">
        <v>4884</v>
      </c>
      <c r="B385" s="19" t="s">
        <v>3477</v>
      </c>
      <c r="C385" s="19" t="s">
        <v>3922</v>
      </c>
      <c r="D385">
        <v>148304.79025115259</v>
      </c>
    </row>
    <row r="386" spans="1:4" x14ac:dyDescent="0.45">
      <c r="A386" s="19" t="s">
        <v>4884</v>
      </c>
      <c r="B386" s="19" t="s">
        <v>3477</v>
      </c>
      <c r="C386" s="19" t="s">
        <v>3923</v>
      </c>
      <c r="D386">
        <v>30079.25361247734</v>
      </c>
    </row>
    <row r="387" spans="1:4" x14ac:dyDescent="0.45">
      <c r="A387" s="19" t="s">
        <v>4884</v>
      </c>
      <c r="B387" s="19" t="s">
        <v>3477</v>
      </c>
      <c r="C387" s="19" t="s">
        <v>3924</v>
      </c>
      <c r="D387">
        <v>15222.041698247609</v>
      </c>
    </row>
    <row r="388" spans="1:4" x14ac:dyDescent="0.45">
      <c r="A388" s="19" t="s">
        <v>4884</v>
      </c>
      <c r="B388" s="19" t="s">
        <v>3477</v>
      </c>
      <c r="C388" s="19" t="s">
        <v>3925</v>
      </c>
      <c r="D388">
        <v>57040.303942750936</v>
      </c>
    </row>
    <row r="389" spans="1:4" x14ac:dyDescent="0.45">
      <c r="A389" s="19" t="s">
        <v>4884</v>
      </c>
      <c r="B389" s="19" t="s">
        <v>3477</v>
      </c>
      <c r="C389" s="19" t="s">
        <v>3926</v>
      </c>
      <c r="D389">
        <v>1235873.2520929382</v>
      </c>
    </row>
    <row r="390" spans="1:4" x14ac:dyDescent="0.45">
      <c r="A390" s="19" t="s">
        <v>4884</v>
      </c>
      <c r="B390" s="19" t="s">
        <v>3477</v>
      </c>
      <c r="C390" s="19" t="s">
        <v>3927</v>
      </c>
      <c r="D390">
        <v>9739.1755757931951</v>
      </c>
    </row>
    <row r="391" spans="1:4" x14ac:dyDescent="0.45">
      <c r="A391" s="19" t="s">
        <v>4884</v>
      </c>
      <c r="B391" s="19" t="s">
        <v>3477</v>
      </c>
      <c r="C391" s="19" t="s">
        <v>3928</v>
      </c>
      <c r="D391">
        <v>25731.98388778455</v>
      </c>
    </row>
    <row r="392" spans="1:4" x14ac:dyDescent="0.45">
      <c r="A392" s="19" t="s">
        <v>4884</v>
      </c>
      <c r="B392" s="19" t="s">
        <v>3477</v>
      </c>
      <c r="C392" s="19" t="s">
        <v>3929</v>
      </c>
      <c r="D392">
        <v>26552.489646566381</v>
      </c>
    </row>
    <row r="393" spans="1:4" x14ac:dyDescent="0.45">
      <c r="A393" s="19" t="s">
        <v>4884</v>
      </c>
      <c r="B393" s="19" t="s">
        <v>3477</v>
      </c>
      <c r="C393" s="19" t="s">
        <v>3930</v>
      </c>
      <c r="D393">
        <v>67.957818117393487</v>
      </c>
    </row>
    <row r="394" spans="1:4" x14ac:dyDescent="0.45">
      <c r="A394" s="19" t="s">
        <v>4884</v>
      </c>
      <c r="B394" s="19" t="s">
        <v>3477</v>
      </c>
      <c r="C394" s="19" t="s">
        <v>3931</v>
      </c>
      <c r="D394">
        <v>4856.1833164700502</v>
      </c>
    </row>
    <row r="395" spans="1:4" x14ac:dyDescent="0.45">
      <c r="A395" s="19" t="s">
        <v>4884</v>
      </c>
      <c r="B395" s="19" t="s">
        <v>3477</v>
      </c>
      <c r="C395" s="19" t="s">
        <v>3932</v>
      </c>
      <c r="D395">
        <v>6953.098970013456</v>
      </c>
    </row>
    <row r="396" spans="1:4" x14ac:dyDescent="0.45">
      <c r="A396" s="19" t="s">
        <v>4884</v>
      </c>
      <c r="B396" s="19" t="s">
        <v>3477</v>
      </c>
      <c r="C396" s="19" t="s">
        <v>3933</v>
      </c>
      <c r="D396">
        <v>7085.6226095071179</v>
      </c>
    </row>
    <row r="397" spans="1:4" x14ac:dyDescent="0.45">
      <c r="A397" s="19" t="s">
        <v>4884</v>
      </c>
      <c r="B397" s="19" t="s">
        <v>3477</v>
      </c>
      <c r="C397" s="19" t="s">
        <v>3934</v>
      </c>
      <c r="D397">
        <v>136896.72946260241</v>
      </c>
    </row>
    <row r="398" spans="1:4" x14ac:dyDescent="0.45">
      <c r="A398" s="19" t="s">
        <v>4884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4884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4884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4884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4884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4884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4884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4884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4884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4884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4884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4884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4884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4884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4884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4884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4884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4884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4884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4884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4884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4884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4884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4884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4884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4884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4884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4884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4884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4884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4884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4884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4884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4884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4884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4884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4884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4884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4884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4884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4884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4884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4884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4884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4884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4884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4884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4884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4884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4884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4884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4884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4884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4884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4884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4884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4884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4884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4884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4884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4884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4884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4884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4884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4884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4884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4884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4884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4884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4884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4884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4884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4884</v>
      </c>
      <c r="B470" s="19" t="s">
        <v>3477</v>
      </c>
      <c r="C470" s="19" t="s">
        <v>4007</v>
      </c>
      <c r="D470">
        <v>7484.5220823145519</v>
      </c>
    </row>
    <row r="471" spans="1:4" x14ac:dyDescent="0.45">
      <c r="A471" s="19" t="s">
        <v>4884</v>
      </c>
      <c r="B471" s="19" t="s">
        <v>3477</v>
      </c>
      <c r="C471" s="19" t="s">
        <v>4008</v>
      </c>
      <c r="D471">
        <v>50707990.818554565</v>
      </c>
    </row>
    <row r="472" spans="1:4" x14ac:dyDescent="0.45">
      <c r="A472" s="19" t="s">
        <v>4884</v>
      </c>
      <c r="B472" s="19" t="s">
        <v>3477</v>
      </c>
      <c r="C472" s="19" t="s">
        <v>4009</v>
      </c>
      <c r="D472">
        <v>87163.791509349438</v>
      </c>
    </row>
    <row r="473" spans="1:4" x14ac:dyDescent="0.45">
      <c r="A473" s="19" t="s">
        <v>4884</v>
      </c>
      <c r="B473" s="19" t="s">
        <v>3477</v>
      </c>
      <c r="C473" s="19" t="s">
        <v>4010</v>
      </c>
      <c r="D473">
        <v>115229.57028178417</v>
      </c>
    </row>
    <row r="474" spans="1:4" x14ac:dyDescent="0.45">
      <c r="A474" s="19" t="s">
        <v>4884</v>
      </c>
      <c r="B474" s="19" t="s">
        <v>3477</v>
      </c>
      <c r="C474" s="19" t="s">
        <v>4011</v>
      </c>
      <c r="D474">
        <v>10057179.168579575</v>
      </c>
    </row>
    <row r="475" spans="1:4" x14ac:dyDescent="0.45">
      <c r="A475" s="19" t="s">
        <v>4884</v>
      </c>
      <c r="B475" s="19" t="s">
        <v>3477</v>
      </c>
      <c r="C475" s="19" t="s">
        <v>4012</v>
      </c>
      <c r="D475">
        <v>522030.08777025703</v>
      </c>
    </row>
    <row r="476" spans="1:4" x14ac:dyDescent="0.45">
      <c r="A476" s="19" t="s">
        <v>4884</v>
      </c>
      <c r="B476" s="19" t="s">
        <v>3477</v>
      </c>
      <c r="C476" s="19" t="s">
        <v>4013</v>
      </c>
      <c r="D476">
        <v>267009.26415395137</v>
      </c>
    </row>
    <row r="477" spans="1:4" x14ac:dyDescent="0.45">
      <c r="A477" s="19" t="s">
        <v>4884</v>
      </c>
      <c r="B477" s="19" t="s">
        <v>3477</v>
      </c>
      <c r="C477" s="19" t="s">
        <v>4014</v>
      </c>
      <c r="D477">
        <v>149350.87920777395</v>
      </c>
    </row>
    <row r="478" spans="1:4" x14ac:dyDescent="0.45">
      <c r="A478" s="19" t="s">
        <v>4884</v>
      </c>
      <c r="B478" s="19" t="s">
        <v>3477</v>
      </c>
      <c r="C478" s="19" t="s">
        <v>4015</v>
      </c>
      <c r="D478">
        <v>-15888.692435612935</v>
      </c>
    </row>
    <row r="479" spans="1:4" x14ac:dyDescent="0.45">
      <c r="A479" s="19" t="s">
        <v>4884</v>
      </c>
      <c r="B479" s="19" t="s">
        <v>3477</v>
      </c>
      <c r="C479" s="19" t="s">
        <v>4016</v>
      </c>
      <c r="D479">
        <v>3292529.4559212872</v>
      </c>
    </row>
    <row r="480" spans="1:4" x14ac:dyDescent="0.45">
      <c r="A480" s="19" t="s">
        <v>4884</v>
      </c>
      <c r="B480" s="19" t="s">
        <v>3477</v>
      </c>
      <c r="C480" s="19" t="s">
        <v>4017</v>
      </c>
      <c r="D480">
        <v>10101.982545883917</v>
      </c>
    </row>
    <row r="481" spans="1:4" x14ac:dyDescent="0.45">
      <c r="A481" s="19" t="s">
        <v>4884</v>
      </c>
      <c r="B481" s="19" t="s">
        <v>3477</v>
      </c>
      <c r="C481" s="19" t="s">
        <v>4018</v>
      </c>
      <c r="D481">
        <v>113310.09927516665</v>
      </c>
    </row>
    <row r="482" spans="1:4" x14ac:dyDescent="0.45">
      <c r="A482" s="19" t="s">
        <v>4884</v>
      </c>
      <c r="B482" s="19" t="s">
        <v>3477</v>
      </c>
      <c r="C482" s="19" t="s">
        <v>4019</v>
      </c>
      <c r="D482">
        <v>21698.983050238978</v>
      </c>
    </row>
    <row r="483" spans="1:4" x14ac:dyDescent="0.45">
      <c r="A483" s="19" t="s">
        <v>4884</v>
      </c>
      <c r="B483" s="19" t="s">
        <v>3477</v>
      </c>
      <c r="C483" s="19" t="s">
        <v>4020</v>
      </c>
      <c r="D483">
        <v>693.27331197242563</v>
      </c>
    </row>
    <row r="484" spans="1:4" x14ac:dyDescent="0.45">
      <c r="A484" s="19" t="s">
        <v>4884</v>
      </c>
      <c r="B484" s="19" t="s">
        <v>3477</v>
      </c>
      <c r="C484" s="19" t="s">
        <v>4021</v>
      </c>
      <c r="D484">
        <v>4310.5565111754895</v>
      </c>
    </row>
    <row r="485" spans="1:4" x14ac:dyDescent="0.45">
      <c r="A485" s="19" t="s">
        <v>4884</v>
      </c>
      <c r="B485" s="19" t="s">
        <v>3477</v>
      </c>
      <c r="C485" s="19" t="s">
        <v>4022</v>
      </c>
      <c r="D485">
        <v>14436.119781956426</v>
      </c>
    </row>
    <row r="486" spans="1:4" x14ac:dyDescent="0.45">
      <c r="A486" s="19" t="s">
        <v>4884</v>
      </c>
      <c r="B486" s="19" t="s">
        <v>3477</v>
      </c>
      <c r="C486" s="19" t="s">
        <v>4023</v>
      </c>
      <c r="D486">
        <v>14954.895729690896</v>
      </c>
    </row>
    <row r="487" spans="1:4" x14ac:dyDescent="0.45">
      <c r="A487" s="19" t="s">
        <v>4884</v>
      </c>
      <c r="B487" s="19" t="s">
        <v>3477</v>
      </c>
      <c r="C487" s="19" t="s">
        <v>4024</v>
      </c>
      <c r="D487">
        <v>4230.3820465256176</v>
      </c>
    </row>
    <row r="488" spans="1:4" x14ac:dyDescent="0.45">
      <c r="A488" s="19" t="s">
        <v>4884</v>
      </c>
      <c r="B488" s="19" t="s">
        <v>3477</v>
      </c>
      <c r="C488" s="19" t="s">
        <v>4025</v>
      </c>
      <c r="D488">
        <v>6516.5345125248623</v>
      </c>
    </row>
    <row r="489" spans="1:4" x14ac:dyDescent="0.45">
      <c r="A489" s="19" t="s">
        <v>4884</v>
      </c>
      <c r="B489" s="19" t="s">
        <v>3477</v>
      </c>
      <c r="C489" s="19" t="s">
        <v>4026</v>
      </c>
      <c r="D489">
        <v>812334.84121034772</v>
      </c>
    </row>
    <row r="490" spans="1:4" x14ac:dyDescent="0.45">
      <c r="A490" s="19" t="s">
        <v>4884</v>
      </c>
      <c r="B490" s="19" t="s">
        <v>3477</v>
      </c>
      <c r="C490" s="19" t="s">
        <v>4027</v>
      </c>
      <c r="D490">
        <v>428477.58061329072</v>
      </c>
    </row>
    <row r="491" spans="1:4" x14ac:dyDescent="0.45">
      <c r="A491" s="19" t="s">
        <v>4884</v>
      </c>
      <c r="B491" s="19" t="s">
        <v>3477</v>
      </c>
      <c r="C491" s="19" t="s">
        <v>4028</v>
      </c>
      <c r="D491">
        <v>554257.43404078612</v>
      </c>
    </row>
    <row r="492" spans="1:4" x14ac:dyDescent="0.45">
      <c r="A492" s="19" t="s">
        <v>4884</v>
      </c>
      <c r="B492" s="19" t="s">
        <v>3477</v>
      </c>
      <c r="C492" s="19" t="s">
        <v>4029</v>
      </c>
      <c r="D492">
        <v>36777958.127517499</v>
      </c>
    </row>
    <row r="493" spans="1:4" x14ac:dyDescent="0.45">
      <c r="A493" s="19" t="s">
        <v>4884</v>
      </c>
      <c r="B493" s="19" t="s">
        <v>3477</v>
      </c>
      <c r="C493" s="19" t="s">
        <v>4030</v>
      </c>
      <c r="D493">
        <v>190888.12208027518</v>
      </c>
    </row>
    <row r="494" spans="1:4" x14ac:dyDescent="0.45">
      <c r="A494" s="19" t="s">
        <v>4884</v>
      </c>
      <c r="B494" s="19" t="s">
        <v>3477</v>
      </c>
      <c r="C494" s="19" t="s">
        <v>4031</v>
      </c>
      <c r="D494">
        <v>776.15513127389011</v>
      </c>
    </row>
    <row r="495" spans="1:4" x14ac:dyDescent="0.45">
      <c r="A495" s="19" t="s">
        <v>4884</v>
      </c>
      <c r="B495" s="19" t="s">
        <v>3477</v>
      </c>
      <c r="C495" s="19" t="s">
        <v>4032</v>
      </c>
      <c r="D495">
        <v>41.02660667284907</v>
      </c>
    </row>
    <row r="496" spans="1:4" x14ac:dyDescent="0.45">
      <c r="A496" s="19" t="s">
        <v>4884</v>
      </c>
      <c r="B496" s="19" t="s">
        <v>3477</v>
      </c>
      <c r="C496" s="19" t="s">
        <v>4033</v>
      </c>
      <c r="D496">
        <v>332080.15954167879</v>
      </c>
    </row>
    <row r="497" spans="1:4" x14ac:dyDescent="0.45">
      <c r="A497" s="19" t="s">
        <v>4884</v>
      </c>
      <c r="B497" s="19" t="s">
        <v>3477</v>
      </c>
      <c r="C497" s="19" t="s">
        <v>4034</v>
      </c>
      <c r="D497">
        <v>6616990.1682381053</v>
      </c>
    </row>
    <row r="498" spans="1:4" x14ac:dyDescent="0.45">
      <c r="A498" s="19" t="s">
        <v>4884</v>
      </c>
      <c r="B498" s="19" t="s">
        <v>3477</v>
      </c>
      <c r="C498" s="19" t="s">
        <v>4035</v>
      </c>
      <c r="D498">
        <v>83156.044145626511</v>
      </c>
    </row>
    <row r="499" spans="1:4" x14ac:dyDescent="0.45">
      <c r="A499" s="19" t="s">
        <v>4884</v>
      </c>
      <c r="B499" s="19" t="s">
        <v>3477</v>
      </c>
      <c r="C499" s="19" t="s">
        <v>4036</v>
      </c>
      <c r="D499">
        <v>80260.586442966916</v>
      </c>
    </row>
    <row r="500" spans="1:4" x14ac:dyDescent="0.45">
      <c r="A500" s="19" t="s">
        <v>4884</v>
      </c>
      <c r="B500" s="19" t="s">
        <v>3477</v>
      </c>
      <c r="C500" s="19" t="s">
        <v>4037</v>
      </c>
      <c r="D500">
        <v>65710.390463265023</v>
      </c>
    </row>
    <row r="501" spans="1:4" x14ac:dyDescent="0.45">
      <c r="A501" s="19" t="s">
        <v>4884</v>
      </c>
      <c r="B501" s="19" t="s">
        <v>3477</v>
      </c>
      <c r="C501" s="19" t="s">
        <v>4038</v>
      </c>
      <c r="D501">
        <v>0.31267767424381449</v>
      </c>
    </row>
    <row r="502" spans="1:4" x14ac:dyDescent="0.45">
      <c r="A502" s="19" t="s">
        <v>4884</v>
      </c>
      <c r="B502" s="19" t="s">
        <v>3477</v>
      </c>
      <c r="C502" s="19" t="s">
        <v>4039</v>
      </c>
      <c r="D502">
        <v>2720.8982763323534</v>
      </c>
    </row>
    <row r="503" spans="1:4" x14ac:dyDescent="0.45">
      <c r="A503" s="19" t="s">
        <v>4884</v>
      </c>
      <c r="B503" s="19" t="s">
        <v>3477</v>
      </c>
      <c r="C503" s="19" t="s">
        <v>4040</v>
      </c>
      <c r="D503">
        <v>2574.2642928564842</v>
      </c>
    </row>
    <row r="504" spans="1:4" x14ac:dyDescent="0.45">
      <c r="A504" s="19" t="s">
        <v>4884</v>
      </c>
      <c r="B504" s="19" t="s">
        <v>3477</v>
      </c>
      <c r="C504" s="19" t="s">
        <v>4041</v>
      </c>
      <c r="D504">
        <v>2656.6416589556402</v>
      </c>
    </row>
    <row r="505" spans="1:4" x14ac:dyDescent="0.45">
      <c r="A505" s="19" t="s">
        <v>4884</v>
      </c>
      <c r="B505" s="19" t="s">
        <v>3477</v>
      </c>
      <c r="C505" s="19" t="s">
        <v>4042</v>
      </c>
      <c r="D505">
        <v>7005.1968808278389</v>
      </c>
    </row>
    <row r="506" spans="1:4" x14ac:dyDescent="0.45">
      <c r="A506" s="19" t="s">
        <v>4884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4884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4884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4884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4884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4884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4884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4884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4884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4884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4884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4884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4884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4884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4884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4884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4884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4884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4884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4884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4884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4884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4884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4884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4884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4884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4884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4884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4884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4884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4884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4884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4884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4884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4884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4884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4884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4884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4884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4884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4884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4884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4884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4884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4884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4884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4884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4884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4884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4884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4884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4884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4884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4884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4884</v>
      </c>
      <c r="B560" s="19" t="s">
        <v>3477</v>
      </c>
      <c r="C560" s="19" t="s">
        <v>4097</v>
      </c>
      <c r="D560">
        <v>5710.9338553047237</v>
      </c>
    </row>
    <row r="561" spans="1:4" x14ac:dyDescent="0.45">
      <c r="A561" s="19" t="s">
        <v>4884</v>
      </c>
      <c r="B561" s="19" t="s">
        <v>3477</v>
      </c>
      <c r="C561" s="19" t="s">
        <v>4098</v>
      </c>
      <c r="D561">
        <v>1495877.6589765199</v>
      </c>
    </row>
    <row r="562" spans="1:4" x14ac:dyDescent="0.45">
      <c r="A562" s="19" t="s">
        <v>4884</v>
      </c>
      <c r="B562" s="19" t="s">
        <v>3477</v>
      </c>
      <c r="C562" s="19" t="s">
        <v>4099</v>
      </c>
      <c r="D562">
        <v>746507.922498047</v>
      </c>
    </row>
    <row r="563" spans="1:4" x14ac:dyDescent="0.45">
      <c r="A563" s="19" t="s">
        <v>4884</v>
      </c>
      <c r="B563" s="19" t="s">
        <v>3477</v>
      </c>
      <c r="C563" s="19" t="s">
        <v>4100</v>
      </c>
      <c r="D563">
        <v>914679.87001158064</v>
      </c>
    </row>
    <row r="564" spans="1:4" x14ac:dyDescent="0.45">
      <c r="A564" s="19" t="s">
        <v>4884</v>
      </c>
      <c r="B564" s="19" t="s">
        <v>3477</v>
      </c>
      <c r="C564" s="19" t="s">
        <v>4101</v>
      </c>
      <c r="D564">
        <v>21959948.381486222</v>
      </c>
    </row>
    <row r="565" spans="1:4" x14ac:dyDescent="0.45">
      <c r="A565" s="19" t="s">
        <v>4884</v>
      </c>
      <c r="B565" s="19" t="s">
        <v>3477</v>
      </c>
      <c r="C565" s="19" t="s">
        <v>4102</v>
      </c>
      <c r="D565">
        <v>281866.6920056435</v>
      </c>
    </row>
    <row r="566" spans="1:4" x14ac:dyDescent="0.45">
      <c r="A566" s="19" t="s">
        <v>4884</v>
      </c>
      <c r="B566" s="19" t="s">
        <v>3477</v>
      </c>
      <c r="C566" s="19" t="s">
        <v>4103</v>
      </c>
      <c r="D566">
        <v>485.48113064016184</v>
      </c>
    </row>
    <row r="567" spans="1:4" x14ac:dyDescent="0.45">
      <c r="A567" s="19" t="s">
        <v>4884</v>
      </c>
      <c r="B567" s="19" t="s">
        <v>3477</v>
      </c>
      <c r="C567" s="19" t="s">
        <v>4104</v>
      </c>
      <c r="D567">
        <v>129.07515440226499</v>
      </c>
    </row>
    <row r="568" spans="1:4" x14ac:dyDescent="0.45">
      <c r="A568" s="19" t="s">
        <v>4884</v>
      </c>
      <c r="B568" s="19" t="s">
        <v>3477</v>
      </c>
      <c r="C568" s="19" t="s">
        <v>4105</v>
      </c>
      <c r="D568">
        <v>413605.54243093426</v>
      </c>
    </row>
    <row r="569" spans="1:4" x14ac:dyDescent="0.45">
      <c r="A569" s="19" t="s">
        <v>4884</v>
      </c>
      <c r="B569" s="19" t="s">
        <v>3477</v>
      </c>
      <c r="C569" s="19" t="s">
        <v>4106</v>
      </c>
      <c r="D569">
        <v>3749886.6089743557</v>
      </c>
    </row>
    <row r="570" spans="1:4" x14ac:dyDescent="0.45">
      <c r="A570" s="19" t="s">
        <v>4884</v>
      </c>
      <c r="B570" s="19" t="s">
        <v>3477</v>
      </c>
      <c r="C570" s="19" t="s">
        <v>4107</v>
      </c>
      <c r="D570">
        <v>35806.286389733679</v>
      </c>
    </row>
    <row r="571" spans="1:4" x14ac:dyDescent="0.45">
      <c r="A571" s="19" t="s">
        <v>4884</v>
      </c>
      <c r="B571" s="19" t="s">
        <v>3477</v>
      </c>
      <c r="C571" s="19" t="s">
        <v>4108</v>
      </c>
      <c r="D571">
        <v>1224215.3161648931</v>
      </c>
    </row>
    <row r="572" spans="1:4" x14ac:dyDescent="0.45">
      <c r="A572" s="19" t="s">
        <v>4884</v>
      </c>
      <c r="B572" s="19" t="s">
        <v>3477</v>
      </c>
      <c r="C572" s="19" t="s">
        <v>4109</v>
      </c>
      <c r="D572">
        <v>73760.547849034221</v>
      </c>
    </row>
    <row r="573" spans="1:4" x14ac:dyDescent="0.45">
      <c r="A573" s="19" t="s">
        <v>4884</v>
      </c>
      <c r="B573" s="19" t="s">
        <v>3477</v>
      </c>
      <c r="C573" s="19" t="s">
        <v>4110</v>
      </c>
      <c r="D573">
        <v>0.4207683700465446</v>
      </c>
    </row>
    <row r="574" spans="1:4" x14ac:dyDescent="0.45">
      <c r="A574" s="19" t="s">
        <v>4884</v>
      </c>
      <c r="B574" s="19" t="s">
        <v>3477</v>
      </c>
      <c r="C574" s="19" t="s">
        <v>4111</v>
      </c>
      <c r="D574">
        <v>2872.0874680661909</v>
      </c>
    </row>
    <row r="575" spans="1:4" x14ac:dyDescent="0.45">
      <c r="A575" s="19" t="s">
        <v>4884</v>
      </c>
      <c r="B575" s="19" t="s">
        <v>3477</v>
      </c>
      <c r="C575" s="19" t="s">
        <v>4112</v>
      </c>
      <c r="D575">
        <v>5001.350660396678</v>
      </c>
    </row>
    <row r="576" spans="1:4" x14ac:dyDescent="0.45">
      <c r="A576" s="19" t="s">
        <v>4884</v>
      </c>
      <c r="B576" s="19" t="s">
        <v>3477</v>
      </c>
      <c r="C576" s="19" t="s">
        <v>4113</v>
      </c>
      <c r="D576">
        <v>5184.7269134887101</v>
      </c>
    </row>
    <row r="577" spans="1:4" x14ac:dyDescent="0.45">
      <c r="A577" s="19" t="s">
        <v>4884</v>
      </c>
      <c r="B577" s="19" t="s">
        <v>3477</v>
      </c>
      <c r="C577" s="19" t="s">
        <v>4114</v>
      </c>
      <c r="D577">
        <v>7029.716539931328</v>
      </c>
    </row>
    <row r="578" spans="1:4" x14ac:dyDescent="0.45">
      <c r="A578" s="19" t="s">
        <v>4884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4884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4884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4884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4884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4884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4884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4884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4884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4884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4884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4884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4884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4884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4884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4884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4884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4884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4884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4884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4884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4884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4884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4884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4884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4884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4884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4884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4884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4884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4884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4884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4884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4884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4884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4884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4884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4884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4884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4884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4884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4884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4884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4884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4884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4884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4884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4884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4884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4884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4884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4884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4884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4884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4884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4884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4884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4884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4884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4884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4884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4884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4884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4884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4884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4884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4884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4884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4884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4884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4884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4884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4884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4884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4884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4884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4884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4884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4884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4884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4884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4884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4884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4884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4884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4884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4884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4884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4884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4884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4884</v>
      </c>
      <c r="B668" s="19" t="s">
        <v>3477</v>
      </c>
      <c r="C668" s="19" t="s">
        <v>4205</v>
      </c>
      <c r="D668">
        <v>58244.458956560768</v>
      </c>
    </row>
    <row r="669" spans="1:4" x14ac:dyDescent="0.45">
      <c r="A669" s="19" t="s">
        <v>4884</v>
      </c>
      <c r="B669" s="19" t="s">
        <v>3477</v>
      </c>
      <c r="C669" s="19" t="s">
        <v>4206</v>
      </c>
      <c r="D669">
        <v>114616064.48119597</v>
      </c>
    </row>
    <row r="670" spans="1:4" x14ac:dyDescent="0.45">
      <c r="A670" s="19" t="s">
        <v>4884</v>
      </c>
      <c r="B670" s="19" t="s">
        <v>3477</v>
      </c>
      <c r="C670" s="19" t="s">
        <v>4207</v>
      </c>
      <c r="D670">
        <v>705526.97778016631</v>
      </c>
    </row>
    <row r="671" spans="1:4" x14ac:dyDescent="0.45">
      <c r="A671" s="19" t="s">
        <v>4884</v>
      </c>
      <c r="B671" s="19" t="s">
        <v>3477</v>
      </c>
      <c r="C671" s="19" t="s">
        <v>4208</v>
      </c>
      <c r="D671">
        <v>933576.1019111285</v>
      </c>
    </row>
    <row r="672" spans="1:4" x14ac:dyDescent="0.45">
      <c r="A672" s="19" t="s">
        <v>4884</v>
      </c>
      <c r="B672" s="19" t="s">
        <v>3477</v>
      </c>
      <c r="C672" s="19" t="s">
        <v>4209</v>
      </c>
      <c r="D672">
        <v>56905383.005804345</v>
      </c>
    </row>
    <row r="673" spans="1:4" x14ac:dyDescent="0.45">
      <c r="A673" s="19" t="s">
        <v>4884</v>
      </c>
      <c r="B673" s="19" t="s">
        <v>3477</v>
      </c>
      <c r="C673" s="19" t="s">
        <v>4210</v>
      </c>
      <c r="D673">
        <v>38340758.994518101</v>
      </c>
    </row>
    <row r="674" spans="1:4" x14ac:dyDescent="0.45">
      <c r="A674" s="19" t="s">
        <v>4884</v>
      </c>
      <c r="B674" s="19" t="s">
        <v>3477</v>
      </c>
      <c r="C674" s="19" t="s">
        <v>4211</v>
      </c>
      <c r="D674">
        <v>2767.5257785667645</v>
      </c>
    </row>
    <row r="675" spans="1:4" x14ac:dyDescent="0.45">
      <c r="A675" s="19" t="s">
        <v>4884</v>
      </c>
      <c r="B675" s="19" t="s">
        <v>3477</v>
      </c>
      <c r="C675" s="19" t="s">
        <v>4212</v>
      </c>
      <c r="D675">
        <v>221.53903429053676</v>
      </c>
    </row>
    <row r="676" spans="1:4" x14ac:dyDescent="0.45">
      <c r="A676" s="19" t="s">
        <v>4884</v>
      </c>
      <c r="B676" s="19" t="s">
        <v>3477</v>
      </c>
      <c r="C676" s="19" t="s">
        <v>4213</v>
      </c>
      <c r="D676">
        <v>320694.08080916625</v>
      </c>
    </row>
    <row r="677" spans="1:4" x14ac:dyDescent="0.45">
      <c r="A677" s="19" t="s">
        <v>4884</v>
      </c>
      <c r="B677" s="19" t="s">
        <v>3477</v>
      </c>
      <c r="C677" s="19" t="s">
        <v>4214</v>
      </c>
      <c r="D677">
        <v>10782447.65031708</v>
      </c>
    </row>
    <row r="678" spans="1:4" x14ac:dyDescent="0.45">
      <c r="A678" s="19" t="s">
        <v>4884</v>
      </c>
      <c r="B678" s="19" t="s">
        <v>3477</v>
      </c>
      <c r="C678" s="19" t="s">
        <v>4215</v>
      </c>
      <c r="D678">
        <v>106898.02693638881</v>
      </c>
    </row>
    <row r="679" spans="1:4" x14ac:dyDescent="0.45">
      <c r="A679" s="19" t="s">
        <v>4884</v>
      </c>
      <c r="B679" s="19" t="s">
        <v>3477</v>
      </c>
      <c r="C679" s="19" t="s">
        <v>4216</v>
      </c>
      <c r="D679">
        <v>199542.98361459249</v>
      </c>
    </row>
    <row r="680" spans="1:4" x14ac:dyDescent="0.45">
      <c r="A680" s="19" t="s">
        <v>4884</v>
      </c>
      <c r="B680" s="19" t="s">
        <v>3477</v>
      </c>
      <c r="C680" s="19" t="s">
        <v>4217</v>
      </c>
      <c r="D680">
        <v>149657.23771094429</v>
      </c>
    </row>
    <row r="681" spans="1:4" x14ac:dyDescent="0.45">
      <c r="A681" s="19" t="s">
        <v>4884</v>
      </c>
      <c r="B681" s="19" t="s">
        <v>3477</v>
      </c>
      <c r="C681" s="19" t="s">
        <v>4218</v>
      </c>
      <c r="D681">
        <v>22.090762327809887</v>
      </c>
    </row>
    <row r="682" spans="1:4" x14ac:dyDescent="0.45">
      <c r="A682" s="19" t="s">
        <v>4884</v>
      </c>
      <c r="B682" s="19" t="s">
        <v>3477</v>
      </c>
      <c r="C682" s="19" t="s">
        <v>4219</v>
      </c>
      <c r="D682">
        <v>25083.693285974914</v>
      </c>
    </row>
    <row r="683" spans="1:4" x14ac:dyDescent="0.45">
      <c r="A683" s="19" t="s">
        <v>4884</v>
      </c>
      <c r="B683" s="19" t="s">
        <v>3477</v>
      </c>
      <c r="C683" s="19" t="s">
        <v>4220</v>
      </c>
      <c r="D683">
        <v>114024.56206548143</v>
      </c>
    </row>
    <row r="684" spans="1:4" x14ac:dyDescent="0.45">
      <c r="A684" s="19" t="s">
        <v>4884</v>
      </c>
      <c r="B684" s="19" t="s">
        <v>3477</v>
      </c>
      <c r="C684" s="19" t="s">
        <v>4221</v>
      </c>
      <c r="D684">
        <v>128277.6323236665</v>
      </c>
    </row>
    <row r="685" spans="1:4" x14ac:dyDescent="0.45">
      <c r="A685" s="19" t="s">
        <v>4884</v>
      </c>
      <c r="B685" s="19" t="s">
        <v>3477</v>
      </c>
      <c r="C685" s="19" t="s">
        <v>4222</v>
      </c>
      <c r="D685">
        <v>52597.89137772689</v>
      </c>
    </row>
    <row r="686" spans="1:4" x14ac:dyDescent="0.45">
      <c r="A686" s="19" t="s">
        <v>4884</v>
      </c>
      <c r="B686" s="19" t="s">
        <v>3477</v>
      </c>
      <c r="C686" s="19" t="s">
        <v>4223</v>
      </c>
      <c r="D686">
        <v>5891.8273868192418</v>
      </c>
    </row>
    <row r="687" spans="1:4" x14ac:dyDescent="0.45">
      <c r="A687" s="19" t="s">
        <v>4884</v>
      </c>
      <c r="B687" s="19" t="s">
        <v>3477</v>
      </c>
      <c r="C687" s="19" t="s">
        <v>4224</v>
      </c>
      <c r="D687">
        <v>5777525.9355149474</v>
      </c>
    </row>
    <row r="688" spans="1:4" x14ac:dyDescent="0.45">
      <c r="A688" s="19" t="s">
        <v>4884</v>
      </c>
      <c r="B688" s="19" t="s">
        <v>3477</v>
      </c>
      <c r="C688" s="19" t="s">
        <v>4225</v>
      </c>
      <c r="D688">
        <v>1582937.6245921026</v>
      </c>
    </row>
    <row r="689" spans="1:4" x14ac:dyDescent="0.45">
      <c r="A689" s="19" t="s">
        <v>4884</v>
      </c>
      <c r="B689" s="19" t="s">
        <v>3477</v>
      </c>
      <c r="C689" s="19" t="s">
        <v>4226</v>
      </c>
      <c r="D689">
        <v>1965513.6162429007</v>
      </c>
    </row>
    <row r="690" spans="1:4" x14ac:dyDescent="0.45">
      <c r="A690" s="19" t="s">
        <v>4884</v>
      </c>
      <c r="B690" s="19" t="s">
        <v>3477</v>
      </c>
      <c r="C690" s="19" t="s">
        <v>4227</v>
      </c>
      <c r="D690">
        <v>105587438.59918772</v>
      </c>
    </row>
    <row r="691" spans="1:4" x14ac:dyDescent="0.45">
      <c r="A691" s="19" t="s">
        <v>4884</v>
      </c>
      <c r="B691" s="19" t="s">
        <v>3477</v>
      </c>
      <c r="C691" s="19" t="s">
        <v>4228</v>
      </c>
      <c r="D691">
        <v>1916022.2661936188</v>
      </c>
    </row>
    <row r="692" spans="1:4" x14ac:dyDescent="0.45">
      <c r="A692" s="19" t="s">
        <v>4884</v>
      </c>
      <c r="B692" s="19" t="s">
        <v>3477</v>
      </c>
      <c r="C692" s="19" t="s">
        <v>4229</v>
      </c>
      <c r="D692">
        <v>1089.7484655811636</v>
      </c>
    </row>
    <row r="693" spans="1:4" x14ac:dyDescent="0.45">
      <c r="A693" s="19" t="s">
        <v>4884</v>
      </c>
      <c r="B693" s="19" t="s">
        <v>3477</v>
      </c>
      <c r="C693" s="19" t="s">
        <v>4230</v>
      </c>
      <c r="D693">
        <v>108.1884839962221</v>
      </c>
    </row>
    <row r="694" spans="1:4" x14ac:dyDescent="0.45">
      <c r="A694" s="19" t="s">
        <v>4884</v>
      </c>
      <c r="B694" s="19" t="s">
        <v>3477</v>
      </c>
      <c r="C694" s="19" t="s">
        <v>4231</v>
      </c>
      <c r="D694">
        <v>298912.04275796295</v>
      </c>
    </row>
    <row r="695" spans="1:4" x14ac:dyDescent="0.45">
      <c r="A695" s="19" t="s">
        <v>4884</v>
      </c>
      <c r="B695" s="19" t="s">
        <v>3477</v>
      </c>
      <c r="C695" s="19" t="s">
        <v>4232</v>
      </c>
      <c r="D695">
        <v>9617426.237751279</v>
      </c>
    </row>
    <row r="696" spans="1:4" x14ac:dyDescent="0.45">
      <c r="A696" s="19" t="s">
        <v>4884</v>
      </c>
      <c r="B696" s="19" t="s">
        <v>3477</v>
      </c>
      <c r="C696" s="19" t="s">
        <v>4233</v>
      </c>
      <c r="D696">
        <v>47134.619094553935</v>
      </c>
    </row>
    <row r="697" spans="1:4" x14ac:dyDescent="0.45">
      <c r="A697" s="19" t="s">
        <v>4884</v>
      </c>
      <c r="B697" s="19" t="s">
        <v>3477</v>
      </c>
      <c r="C697" s="19" t="s">
        <v>4234</v>
      </c>
      <c r="D697">
        <v>1264778.9457038641</v>
      </c>
    </row>
    <row r="698" spans="1:4" x14ac:dyDescent="0.45">
      <c r="A698" s="19" t="s">
        <v>4884</v>
      </c>
      <c r="B698" s="19" t="s">
        <v>3477</v>
      </c>
      <c r="C698" s="19" t="s">
        <v>4235</v>
      </c>
      <c r="D698">
        <v>-6284.6158792738615</v>
      </c>
    </row>
    <row r="699" spans="1:4" x14ac:dyDescent="0.45">
      <c r="A699" s="19" t="s">
        <v>4884</v>
      </c>
      <c r="B699" s="19" t="s">
        <v>3477</v>
      </c>
      <c r="C699" s="19" t="s">
        <v>4236</v>
      </c>
      <c r="D699">
        <v>2.9636677332685721</v>
      </c>
    </row>
    <row r="700" spans="1:4" x14ac:dyDescent="0.45">
      <c r="A700" s="19" t="s">
        <v>4884</v>
      </c>
      <c r="B700" s="19" t="s">
        <v>3477</v>
      </c>
      <c r="C700" s="19" t="s">
        <v>4237</v>
      </c>
      <c r="D700">
        <v>3602.4518027776671</v>
      </c>
    </row>
    <row r="701" spans="1:4" x14ac:dyDescent="0.45">
      <c r="A701" s="19" t="s">
        <v>4884</v>
      </c>
      <c r="B701" s="19" t="s">
        <v>3477</v>
      </c>
      <c r="C701" s="19" t="s">
        <v>4238</v>
      </c>
      <c r="D701">
        <v>9819.7123113654088</v>
      </c>
    </row>
    <row r="702" spans="1:4" x14ac:dyDescent="0.45">
      <c r="A702" s="19" t="s">
        <v>4884</v>
      </c>
      <c r="B702" s="19" t="s">
        <v>3477</v>
      </c>
      <c r="C702" s="19" t="s">
        <v>4239</v>
      </c>
      <c r="D702">
        <v>10605.289296274641</v>
      </c>
    </row>
    <row r="703" spans="1:4" x14ac:dyDescent="0.45">
      <c r="A703" s="19" t="s">
        <v>4884</v>
      </c>
      <c r="B703" s="19" t="s">
        <v>3477</v>
      </c>
      <c r="C703" s="19" t="s">
        <v>4240</v>
      </c>
      <c r="D703">
        <v>60096.639345556316</v>
      </c>
    </row>
    <row r="704" spans="1:4" x14ac:dyDescent="0.45">
      <c r="A704" s="19" t="s">
        <v>4884</v>
      </c>
      <c r="B704" s="19" t="s">
        <v>3477</v>
      </c>
      <c r="C704" s="19" t="s">
        <v>4241</v>
      </c>
      <c r="D704">
        <v>51085.860198723843</v>
      </c>
    </row>
    <row r="705" spans="1:4" x14ac:dyDescent="0.45">
      <c r="A705" s="19" t="s">
        <v>4884</v>
      </c>
      <c r="B705" s="19" t="s">
        <v>3477</v>
      </c>
      <c r="C705" s="19" t="s">
        <v>4242</v>
      </c>
      <c r="D705">
        <v>12471115.423340155</v>
      </c>
    </row>
    <row r="706" spans="1:4" x14ac:dyDescent="0.45">
      <c r="A706" s="19" t="s">
        <v>4884</v>
      </c>
      <c r="B706" s="19" t="s">
        <v>3477</v>
      </c>
      <c r="C706" s="19" t="s">
        <v>4243</v>
      </c>
      <c r="D706">
        <v>373455.25386653206</v>
      </c>
    </row>
    <row r="707" spans="1:4" x14ac:dyDescent="0.45">
      <c r="A707" s="19" t="s">
        <v>4884</v>
      </c>
      <c r="B707" s="19" t="s">
        <v>3477</v>
      </c>
      <c r="C707" s="19" t="s">
        <v>4244</v>
      </c>
      <c r="D707">
        <v>500289.11367025971</v>
      </c>
    </row>
    <row r="708" spans="1:4" x14ac:dyDescent="0.45">
      <c r="A708" s="19" t="s">
        <v>4884</v>
      </c>
      <c r="B708" s="19" t="s">
        <v>3477</v>
      </c>
      <c r="C708" s="19" t="s">
        <v>4245</v>
      </c>
      <c r="D708">
        <v>51916445.822299637</v>
      </c>
    </row>
    <row r="709" spans="1:4" x14ac:dyDescent="0.45">
      <c r="A709" s="19" t="s">
        <v>4884</v>
      </c>
      <c r="B709" s="19" t="s">
        <v>3477</v>
      </c>
      <c r="C709" s="19" t="s">
        <v>4246</v>
      </c>
      <c r="D709">
        <v>3524924.3537119408</v>
      </c>
    </row>
    <row r="710" spans="1:4" x14ac:dyDescent="0.45">
      <c r="A710" s="19" t="s">
        <v>4884</v>
      </c>
      <c r="B710" s="19" t="s">
        <v>3477</v>
      </c>
      <c r="C710" s="19" t="s">
        <v>4247</v>
      </c>
      <c r="D710">
        <v>1899.6806676707208</v>
      </c>
    </row>
    <row r="711" spans="1:4" x14ac:dyDescent="0.45">
      <c r="A711" s="19" t="s">
        <v>4884</v>
      </c>
      <c r="B711" s="19" t="s">
        <v>3477</v>
      </c>
      <c r="C711" s="19" t="s">
        <v>4248</v>
      </c>
      <c r="D711">
        <v>316.05403982317648</v>
      </c>
    </row>
    <row r="712" spans="1:4" x14ac:dyDescent="0.45">
      <c r="A712" s="19" t="s">
        <v>4884</v>
      </c>
      <c r="B712" s="19" t="s">
        <v>3477</v>
      </c>
      <c r="C712" s="19" t="s">
        <v>4249</v>
      </c>
      <c r="D712">
        <v>250144.55683512986</v>
      </c>
    </row>
    <row r="713" spans="1:4" x14ac:dyDescent="0.45">
      <c r="A713" s="19" t="s">
        <v>4884</v>
      </c>
      <c r="B713" s="19" t="s">
        <v>3477</v>
      </c>
      <c r="C713" s="19" t="s">
        <v>4250</v>
      </c>
      <c r="D713">
        <v>43863376.515455902</v>
      </c>
    </row>
    <row r="714" spans="1:4" x14ac:dyDescent="0.45">
      <c r="A714" s="19" t="s">
        <v>4884</v>
      </c>
      <c r="B714" s="19" t="s">
        <v>3477</v>
      </c>
      <c r="C714" s="19" t="s">
        <v>4251</v>
      </c>
      <c r="D714">
        <v>60774.557822619689</v>
      </c>
    </row>
    <row r="715" spans="1:4" x14ac:dyDescent="0.45">
      <c r="A715" s="19" t="s">
        <v>4884</v>
      </c>
      <c r="B715" s="19" t="s">
        <v>3477</v>
      </c>
      <c r="C715" s="19" t="s">
        <v>4252</v>
      </c>
      <c r="D715">
        <v>967988.97169650835</v>
      </c>
    </row>
    <row r="716" spans="1:4" x14ac:dyDescent="0.45">
      <c r="A716" s="19" t="s">
        <v>4884</v>
      </c>
      <c r="B716" s="19" t="s">
        <v>3477</v>
      </c>
      <c r="C716" s="19" t="s">
        <v>4253</v>
      </c>
      <c r="D716">
        <v>84555.906535818736</v>
      </c>
    </row>
    <row r="717" spans="1:4" x14ac:dyDescent="0.45">
      <c r="A717" s="19" t="s">
        <v>4884</v>
      </c>
      <c r="B717" s="19" t="s">
        <v>3477</v>
      </c>
      <c r="C717" s="19" t="s">
        <v>4254</v>
      </c>
      <c r="D717">
        <v>4.1987316503546168</v>
      </c>
    </row>
    <row r="718" spans="1:4" x14ac:dyDescent="0.45">
      <c r="A718" s="19" t="s">
        <v>4884</v>
      </c>
      <c r="B718" s="19" t="s">
        <v>3477</v>
      </c>
      <c r="C718" s="19" t="s">
        <v>4255</v>
      </c>
      <c r="D718">
        <v>29066.092871687633</v>
      </c>
    </row>
    <row r="719" spans="1:4" x14ac:dyDescent="0.45">
      <c r="A719" s="19" t="s">
        <v>4884</v>
      </c>
      <c r="B719" s="19" t="s">
        <v>3477</v>
      </c>
      <c r="C719" s="19" t="s">
        <v>4256</v>
      </c>
      <c r="D719">
        <v>95125.394852795987</v>
      </c>
    </row>
    <row r="720" spans="1:4" x14ac:dyDescent="0.45">
      <c r="A720" s="19" t="s">
        <v>4884</v>
      </c>
      <c r="B720" s="19" t="s">
        <v>3477</v>
      </c>
      <c r="C720" s="19" t="s">
        <v>4257</v>
      </c>
      <c r="D720">
        <v>97767.766932040307</v>
      </c>
    </row>
    <row r="721" spans="1:4" x14ac:dyDescent="0.45">
      <c r="A721" s="19" t="s">
        <v>4884</v>
      </c>
      <c r="B721" s="19" t="s">
        <v>3477</v>
      </c>
      <c r="C721" s="19" t="s">
        <v>4258</v>
      </c>
      <c r="D721">
        <v>25542.930099361922</v>
      </c>
    </row>
    <row r="722" spans="1:4" x14ac:dyDescent="0.45">
      <c r="A722" s="19" t="s">
        <v>4884</v>
      </c>
      <c r="B722" s="19" t="s">
        <v>3477</v>
      </c>
      <c r="C722" s="19" t="s">
        <v>4259</v>
      </c>
      <c r="D722">
        <v>22.644391869382062</v>
      </c>
    </row>
    <row r="723" spans="1:4" x14ac:dyDescent="0.45">
      <c r="A723" s="19" t="s">
        <v>4884</v>
      </c>
      <c r="B723" s="19" t="s">
        <v>3477</v>
      </c>
      <c r="C723" s="19" t="s">
        <v>4260</v>
      </c>
      <c r="D723">
        <v>12612.983983688584</v>
      </c>
    </row>
    <row r="724" spans="1:4" x14ac:dyDescent="0.45">
      <c r="A724" s="19" t="s">
        <v>4884</v>
      </c>
      <c r="B724" s="19" t="s">
        <v>3477</v>
      </c>
      <c r="C724" s="19" t="s">
        <v>4261</v>
      </c>
      <c r="D724">
        <v>1752.0899382530959</v>
      </c>
    </row>
    <row r="725" spans="1:4" x14ac:dyDescent="0.45">
      <c r="A725" s="19" t="s">
        <v>4884</v>
      </c>
      <c r="B725" s="19" t="s">
        <v>3477</v>
      </c>
      <c r="C725" s="19" t="s">
        <v>4262</v>
      </c>
      <c r="D725">
        <v>2230.3395789916799</v>
      </c>
    </row>
    <row r="726" spans="1:4" x14ac:dyDescent="0.45">
      <c r="A726" s="19" t="s">
        <v>4884</v>
      </c>
      <c r="B726" s="19" t="s">
        <v>3477</v>
      </c>
      <c r="C726" s="19" t="s">
        <v>4263</v>
      </c>
      <c r="D726">
        <v>77419.130528750815</v>
      </c>
    </row>
    <row r="727" spans="1:4" x14ac:dyDescent="0.45">
      <c r="A727" s="19" t="s">
        <v>4884</v>
      </c>
      <c r="B727" s="19" t="s">
        <v>3477</v>
      </c>
      <c r="C727" s="19" t="s">
        <v>4264</v>
      </c>
      <c r="D727">
        <v>5085.2052077532426</v>
      </c>
    </row>
    <row r="728" spans="1:4" x14ac:dyDescent="0.45">
      <c r="A728" s="19" t="s">
        <v>4884</v>
      </c>
      <c r="B728" s="19" t="s">
        <v>3477</v>
      </c>
      <c r="C728" s="19" t="s">
        <v>4265</v>
      </c>
      <c r="D728">
        <v>60.598064895685859</v>
      </c>
    </row>
    <row r="729" spans="1:4" x14ac:dyDescent="0.45">
      <c r="A729" s="19" t="s">
        <v>4884</v>
      </c>
      <c r="B729" s="19" t="s">
        <v>3477</v>
      </c>
      <c r="C729" s="19" t="s">
        <v>4266</v>
      </c>
      <c r="D729">
        <v>71.411405999719719</v>
      </c>
    </row>
    <row r="730" spans="1:4" x14ac:dyDescent="0.45">
      <c r="A730" s="19" t="s">
        <v>4884</v>
      </c>
      <c r="B730" s="19" t="s">
        <v>3477</v>
      </c>
      <c r="C730" s="19" t="s">
        <v>4267</v>
      </c>
      <c r="D730">
        <v>11809.936457022171</v>
      </c>
    </row>
    <row r="731" spans="1:4" x14ac:dyDescent="0.45">
      <c r="A731" s="19" t="s">
        <v>4884</v>
      </c>
      <c r="B731" s="19" t="s">
        <v>3477</v>
      </c>
      <c r="C731" s="19" t="s">
        <v>4268</v>
      </c>
      <c r="D731">
        <v>116128.69579312623</v>
      </c>
    </row>
    <row r="732" spans="1:4" x14ac:dyDescent="0.45">
      <c r="A732" s="19" t="s">
        <v>4884</v>
      </c>
      <c r="B732" s="19" t="s">
        <v>3477</v>
      </c>
      <c r="C732" s="19" t="s">
        <v>4269</v>
      </c>
      <c r="D732">
        <v>90.956921217119188</v>
      </c>
    </row>
    <row r="733" spans="1:4" x14ac:dyDescent="0.45">
      <c r="A733" s="19" t="s">
        <v>4884</v>
      </c>
      <c r="B733" s="19" t="s">
        <v>3477</v>
      </c>
      <c r="C733" s="19" t="s">
        <v>4270</v>
      </c>
      <c r="D733">
        <v>1457.7388849313986</v>
      </c>
    </row>
    <row r="734" spans="1:4" x14ac:dyDescent="0.45">
      <c r="A734" s="19" t="s">
        <v>4884</v>
      </c>
      <c r="B734" s="19" t="s">
        <v>3477</v>
      </c>
      <c r="C734" s="19" t="s">
        <v>4271</v>
      </c>
      <c r="D734">
        <v>61.15125977382769</v>
      </c>
    </row>
    <row r="735" spans="1:4" x14ac:dyDescent="0.45">
      <c r="A735" s="19" t="s">
        <v>4884</v>
      </c>
      <c r="B735" s="19" t="s">
        <v>3477</v>
      </c>
      <c r="C735" s="19" t="s">
        <v>4272</v>
      </c>
      <c r="D735">
        <v>5.6009221886163521E-3</v>
      </c>
    </row>
    <row r="736" spans="1:4" x14ac:dyDescent="0.45">
      <c r="A736" s="19" t="s">
        <v>4884</v>
      </c>
      <c r="B736" s="19" t="s">
        <v>3477</v>
      </c>
      <c r="C736" s="19" t="s">
        <v>4273</v>
      </c>
      <c r="D736">
        <v>12.056481197242372</v>
      </c>
    </row>
    <row r="737" spans="1:4" x14ac:dyDescent="0.45">
      <c r="A737" s="19" t="s">
        <v>4884</v>
      </c>
      <c r="B737" s="19" t="s">
        <v>3477</v>
      </c>
      <c r="C737" s="19" t="s">
        <v>4274</v>
      </c>
      <c r="D737">
        <v>36.558369151092435</v>
      </c>
    </row>
    <row r="738" spans="1:4" x14ac:dyDescent="0.45">
      <c r="A738" s="19" t="s">
        <v>4884</v>
      </c>
      <c r="B738" s="19" t="s">
        <v>3477</v>
      </c>
      <c r="C738" s="19" t="s">
        <v>4275</v>
      </c>
      <c r="D738">
        <v>39.209974371702117</v>
      </c>
    </row>
    <row r="739" spans="1:4" x14ac:dyDescent="0.45">
      <c r="A739" s="19" t="s">
        <v>4884</v>
      </c>
      <c r="B739" s="19" t="s">
        <v>3477</v>
      </c>
      <c r="C739" s="19" t="s">
        <v>4276</v>
      </c>
      <c r="D739">
        <v>1635.4615371629216</v>
      </c>
    </row>
    <row r="740" spans="1:4" x14ac:dyDescent="0.45">
      <c r="A740" s="19" t="s">
        <v>4884</v>
      </c>
      <c r="B740" s="19" t="s">
        <v>3477</v>
      </c>
      <c r="C740" s="19" t="s">
        <v>4277</v>
      </c>
      <c r="D740">
        <v>-1.2481672456488012E-11</v>
      </c>
    </row>
    <row r="741" spans="1:4" x14ac:dyDescent="0.45">
      <c r="A741" s="19" t="s">
        <v>4884</v>
      </c>
      <c r="B741" s="19" t="s">
        <v>3477</v>
      </c>
      <c r="C741" s="19" t="s">
        <v>4278</v>
      </c>
      <c r="D741">
        <v>-3.1990275601856406E-9</v>
      </c>
    </row>
    <row r="742" spans="1:4" x14ac:dyDescent="0.45">
      <c r="A742" s="19" t="s">
        <v>4884</v>
      </c>
      <c r="B742" s="19" t="s">
        <v>3477</v>
      </c>
      <c r="C742" s="19" t="s">
        <v>4279</v>
      </c>
      <c r="D742">
        <v>-6.1140381149016305E-11</v>
      </c>
    </row>
    <row r="743" spans="1:4" x14ac:dyDescent="0.45">
      <c r="A743" s="19" t="s">
        <v>4884</v>
      </c>
      <c r="B743" s="19" t="s">
        <v>3477</v>
      </c>
      <c r="C743" s="19" t="s">
        <v>4280</v>
      </c>
      <c r="D743">
        <v>-8.3597915363498025E-11</v>
      </c>
    </row>
    <row r="744" spans="1:4" x14ac:dyDescent="0.45">
      <c r="A744" s="19" t="s">
        <v>4884</v>
      </c>
      <c r="B744" s="19" t="s">
        <v>3477</v>
      </c>
      <c r="C744" s="19" t="s">
        <v>4281</v>
      </c>
      <c r="D744">
        <v>-1.7586440662853417E-9</v>
      </c>
    </row>
    <row r="745" spans="1:4" x14ac:dyDescent="0.45">
      <c r="A745" s="19" t="s">
        <v>4884</v>
      </c>
      <c r="B745" s="19" t="s">
        <v>3477</v>
      </c>
      <c r="C745" s="19" t="s">
        <v>4282</v>
      </c>
      <c r="D745">
        <v>-6.6118082031607617E-10</v>
      </c>
    </row>
    <row r="746" spans="1:4" x14ac:dyDescent="0.45">
      <c r="A746" s="19" t="s">
        <v>4884</v>
      </c>
      <c r="B746" s="19" t="s">
        <v>3477</v>
      </c>
      <c r="C746" s="19" t="s">
        <v>4283</v>
      </c>
      <c r="D746">
        <v>-1.4827033737674353E-12</v>
      </c>
    </row>
    <row r="747" spans="1:4" x14ac:dyDescent="0.45">
      <c r="A747" s="19" t="s">
        <v>4884</v>
      </c>
      <c r="B747" s="19" t="s">
        <v>3477</v>
      </c>
      <c r="C747" s="19" t="s">
        <v>4284</v>
      </c>
      <c r="D747">
        <v>-9.5184732344932837E-14</v>
      </c>
    </row>
    <row r="748" spans="1:4" x14ac:dyDescent="0.45">
      <c r="A748" s="19" t="s">
        <v>4884</v>
      </c>
      <c r="B748" s="19" t="s">
        <v>3477</v>
      </c>
      <c r="C748" s="19" t="s">
        <v>4285</v>
      </c>
      <c r="D748">
        <v>-1.0694384400267153E-10</v>
      </c>
    </row>
    <row r="749" spans="1:4" x14ac:dyDescent="0.45">
      <c r="A749" s="19" t="s">
        <v>4884</v>
      </c>
      <c r="B749" s="19" t="s">
        <v>3477</v>
      </c>
      <c r="C749" s="19" t="s">
        <v>4286</v>
      </c>
      <c r="D749">
        <v>-2.2683132556267081E-9</v>
      </c>
    </row>
    <row r="750" spans="1:4" x14ac:dyDescent="0.45">
      <c r="A750" s="19" t="s">
        <v>4884</v>
      </c>
      <c r="B750" s="19" t="s">
        <v>3477</v>
      </c>
      <c r="C750" s="19" t="s">
        <v>4287</v>
      </c>
      <c r="D750">
        <v>-1.4827033737674353E-12</v>
      </c>
    </row>
    <row r="751" spans="1:4" x14ac:dyDescent="0.45">
      <c r="A751" s="19" t="s">
        <v>4884</v>
      </c>
      <c r="B751" s="19" t="s">
        <v>3477</v>
      </c>
      <c r="C751" s="19" t="s">
        <v>4288</v>
      </c>
      <c r="D751">
        <v>-3.3374017220921811E-11</v>
      </c>
    </row>
    <row r="752" spans="1:4" x14ac:dyDescent="0.45">
      <c r="A752" s="19" t="s">
        <v>4884</v>
      </c>
      <c r="B752" s="19" t="s">
        <v>3477</v>
      </c>
      <c r="C752" s="19" t="s">
        <v>4289</v>
      </c>
      <c r="D752">
        <v>-3.0461160349659614E-12</v>
      </c>
    </row>
    <row r="753" spans="1:4" x14ac:dyDescent="0.45">
      <c r="A753" s="19" t="s">
        <v>4884</v>
      </c>
      <c r="B753" s="19" t="s">
        <v>3477</v>
      </c>
      <c r="C753" s="19" t="s">
        <v>4290</v>
      </c>
      <c r="D753">
        <v>-8.7194566731341171E-16</v>
      </c>
    </row>
    <row r="754" spans="1:4" x14ac:dyDescent="0.45">
      <c r="A754" s="19" t="s">
        <v>4884</v>
      </c>
      <c r="B754" s="19" t="s">
        <v>3477</v>
      </c>
      <c r="C754" s="19" t="s">
        <v>4291</v>
      </c>
      <c r="D754">
        <v>-3.827903128694742E-12</v>
      </c>
    </row>
    <row r="755" spans="1:4" x14ac:dyDescent="0.45">
      <c r="A755" s="19" t="s">
        <v>4884</v>
      </c>
      <c r="B755" s="19" t="s">
        <v>3477</v>
      </c>
      <c r="C755" s="19" t="s">
        <v>4292</v>
      </c>
      <c r="D755">
        <v>-4.2322571971453718E-12</v>
      </c>
    </row>
    <row r="756" spans="1:4" x14ac:dyDescent="0.45">
      <c r="A756" s="19" t="s">
        <v>4884</v>
      </c>
      <c r="B756" s="19" t="s">
        <v>3477</v>
      </c>
      <c r="C756" s="19" t="s">
        <v>4293</v>
      </c>
      <c r="D756">
        <v>-4.2863684939220542E-12</v>
      </c>
    </row>
    <row r="757" spans="1:4" x14ac:dyDescent="0.45">
      <c r="A757" s="19" t="s">
        <v>4884</v>
      </c>
      <c r="B757" s="19" t="s">
        <v>3477</v>
      </c>
      <c r="C757" s="19" t="s">
        <v>4294</v>
      </c>
      <c r="D757">
        <v>-3.1540694180876012E-12</v>
      </c>
    </row>
    <row r="758" spans="1:4" x14ac:dyDescent="0.45">
      <c r="A758" s="19" t="s">
        <v>4884</v>
      </c>
      <c r="B758" s="19" t="s">
        <v>3477</v>
      </c>
      <c r="C758" s="19" t="s">
        <v>4295</v>
      </c>
      <c r="D758">
        <v>0</v>
      </c>
    </row>
    <row r="759" spans="1:4" x14ac:dyDescent="0.45">
      <c r="A759" s="19" t="s">
        <v>4884</v>
      </c>
      <c r="B759" s="19" t="s">
        <v>3477</v>
      </c>
      <c r="C759" s="19" t="s">
        <v>4296</v>
      </c>
      <c r="D759">
        <v>0</v>
      </c>
    </row>
    <row r="760" spans="1:4" x14ac:dyDescent="0.45">
      <c r="A760" s="19" t="s">
        <v>4884</v>
      </c>
      <c r="B760" s="19" t="s">
        <v>3477</v>
      </c>
      <c r="C760" s="19" t="s">
        <v>4297</v>
      </c>
      <c r="D760">
        <v>0</v>
      </c>
    </row>
    <row r="761" spans="1:4" x14ac:dyDescent="0.45">
      <c r="A761" s="19" t="s">
        <v>4884</v>
      </c>
      <c r="B761" s="19" t="s">
        <v>3477</v>
      </c>
      <c r="C761" s="19" t="s">
        <v>4298</v>
      </c>
      <c r="D761">
        <v>0</v>
      </c>
    </row>
    <row r="762" spans="1:4" x14ac:dyDescent="0.45">
      <c r="A762" s="19" t="s">
        <v>4884</v>
      </c>
      <c r="B762" s="19" t="s">
        <v>3477</v>
      </c>
      <c r="C762" s="19" t="s">
        <v>4299</v>
      </c>
      <c r="D762">
        <v>0</v>
      </c>
    </row>
    <row r="763" spans="1:4" x14ac:dyDescent="0.45">
      <c r="A763" s="19" t="s">
        <v>4884</v>
      </c>
      <c r="B763" s="19" t="s">
        <v>3477</v>
      </c>
      <c r="C763" s="19" t="s">
        <v>4300</v>
      </c>
      <c r="D763">
        <v>0</v>
      </c>
    </row>
    <row r="764" spans="1:4" x14ac:dyDescent="0.45">
      <c r="A764" s="19" t="s">
        <v>4884</v>
      </c>
      <c r="B764" s="19" t="s">
        <v>3477</v>
      </c>
      <c r="C764" s="19" t="s">
        <v>4301</v>
      </c>
      <c r="D764">
        <v>0</v>
      </c>
    </row>
    <row r="765" spans="1:4" x14ac:dyDescent="0.45">
      <c r="A765" s="19" t="s">
        <v>4884</v>
      </c>
      <c r="B765" s="19" t="s">
        <v>3477</v>
      </c>
      <c r="C765" s="19" t="s">
        <v>4302</v>
      </c>
      <c r="D765">
        <v>0</v>
      </c>
    </row>
    <row r="766" spans="1:4" x14ac:dyDescent="0.45">
      <c r="A766" s="19" t="s">
        <v>4884</v>
      </c>
      <c r="B766" s="19" t="s">
        <v>3477</v>
      </c>
      <c r="C766" s="19" t="s">
        <v>4303</v>
      </c>
      <c r="D766">
        <v>0</v>
      </c>
    </row>
    <row r="767" spans="1:4" x14ac:dyDescent="0.45">
      <c r="A767" s="19" t="s">
        <v>4884</v>
      </c>
      <c r="B767" s="19" t="s">
        <v>3477</v>
      </c>
      <c r="C767" s="19" t="s">
        <v>4304</v>
      </c>
      <c r="D767">
        <v>0</v>
      </c>
    </row>
    <row r="768" spans="1:4" x14ac:dyDescent="0.45">
      <c r="A768" s="19" t="s">
        <v>4884</v>
      </c>
      <c r="B768" s="19" t="s">
        <v>3477</v>
      </c>
      <c r="C768" s="19" t="s">
        <v>4305</v>
      </c>
      <c r="D768">
        <v>0</v>
      </c>
    </row>
    <row r="769" spans="1:4" x14ac:dyDescent="0.45">
      <c r="A769" s="19" t="s">
        <v>4884</v>
      </c>
      <c r="B769" s="19" t="s">
        <v>3477</v>
      </c>
      <c r="C769" s="19" t="s">
        <v>4306</v>
      </c>
      <c r="D769">
        <v>0</v>
      </c>
    </row>
    <row r="770" spans="1:4" x14ac:dyDescent="0.45">
      <c r="A770" s="19" t="s">
        <v>4884</v>
      </c>
      <c r="B770" s="19" t="s">
        <v>3477</v>
      </c>
      <c r="C770" s="19" t="s">
        <v>4307</v>
      </c>
      <c r="D770">
        <v>0</v>
      </c>
    </row>
    <row r="771" spans="1:4" x14ac:dyDescent="0.45">
      <c r="A771" s="19" t="s">
        <v>4884</v>
      </c>
      <c r="B771" s="19" t="s">
        <v>3477</v>
      </c>
      <c r="C771" s="19" t="s">
        <v>4308</v>
      </c>
      <c r="D771">
        <v>0</v>
      </c>
    </row>
    <row r="772" spans="1:4" x14ac:dyDescent="0.45">
      <c r="A772" s="19" t="s">
        <v>4884</v>
      </c>
      <c r="B772" s="19" t="s">
        <v>3477</v>
      </c>
      <c r="C772" s="19" t="s">
        <v>4309</v>
      </c>
      <c r="D772">
        <v>0</v>
      </c>
    </row>
    <row r="773" spans="1:4" x14ac:dyDescent="0.45">
      <c r="A773" s="19" t="s">
        <v>4884</v>
      </c>
      <c r="B773" s="19" t="s">
        <v>3477</v>
      </c>
      <c r="C773" s="19" t="s">
        <v>4310</v>
      </c>
      <c r="D773">
        <v>0</v>
      </c>
    </row>
    <row r="774" spans="1:4" x14ac:dyDescent="0.45">
      <c r="A774" s="19" t="s">
        <v>4884</v>
      </c>
      <c r="B774" s="19" t="s">
        <v>3477</v>
      </c>
      <c r="C774" s="19" t="s">
        <v>4311</v>
      </c>
      <c r="D774">
        <v>0</v>
      </c>
    </row>
    <row r="775" spans="1:4" x14ac:dyDescent="0.45">
      <c r="A775" s="19" t="s">
        <v>4884</v>
      </c>
      <c r="B775" s="19" t="s">
        <v>3477</v>
      </c>
      <c r="C775" s="19" t="s">
        <v>4312</v>
      </c>
      <c r="D775">
        <v>0</v>
      </c>
    </row>
    <row r="776" spans="1:4" x14ac:dyDescent="0.45">
      <c r="A776" s="19" t="s">
        <v>4884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4884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4884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4884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4884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4884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4884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4884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4884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4884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4884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4884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4884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4884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4884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4884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4884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4884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4884</v>
      </c>
      <c r="B794" s="19" t="s">
        <v>3477</v>
      </c>
      <c r="C794" s="19" t="s">
        <v>4331</v>
      </c>
      <c r="D794">
        <v>4.3539724242632826E-11</v>
      </c>
    </row>
    <row r="795" spans="1:4" x14ac:dyDescent="0.45">
      <c r="A795" s="19" t="s">
        <v>4884</v>
      </c>
      <c r="B795" s="19" t="s">
        <v>3477</v>
      </c>
      <c r="C795" s="19" t="s">
        <v>4332</v>
      </c>
      <c r="D795">
        <v>6.9609331256178097E-9</v>
      </c>
    </row>
    <row r="796" spans="1:4" x14ac:dyDescent="0.45">
      <c r="A796" s="19" t="s">
        <v>4884</v>
      </c>
      <c r="B796" s="19" t="s">
        <v>3477</v>
      </c>
      <c r="C796" s="19" t="s">
        <v>4333</v>
      </c>
      <c r="D796">
        <v>1.929967015463931E-10</v>
      </c>
    </row>
    <row r="797" spans="1:4" x14ac:dyDescent="0.45">
      <c r="A797" s="19" t="s">
        <v>4884</v>
      </c>
      <c r="B797" s="19" t="s">
        <v>3477</v>
      </c>
      <c r="C797" s="19" t="s">
        <v>4334</v>
      </c>
      <c r="D797">
        <v>2.6577910719091941E-10</v>
      </c>
    </row>
    <row r="798" spans="1:4" x14ac:dyDescent="0.45">
      <c r="A798" s="19" t="s">
        <v>4884</v>
      </c>
      <c r="B798" s="19" t="s">
        <v>3477</v>
      </c>
      <c r="C798" s="19" t="s">
        <v>4335</v>
      </c>
      <c r="D798">
        <v>6.2243150058150001E-8</v>
      </c>
    </row>
    <row r="799" spans="1:4" x14ac:dyDescent="0.45">
      <c r="A799" s="19" t="s">
        <v>4884</v>
      </c>
      <c r="B799" s="19" t="s">
        <v>3477</v>
      </c>
      <c r="C799" s="19" t="s">
        <v>4336</v>
      </c>
      <c r="D799">
        <v>1.9897584376497467E-9</v>
      </c>
    </row>
    <row r="800" spans="1:4" x14ac:dyDescent="0.45">
      <c r="A800" s="19" t="s">
        <v>4884</v>
      </c>
      <c r="B800" s="19" t="s">
        <v>3477</v>
      </c>
      <c r="C800" s="19" t="s">
        <v>4337</v>
      </c>
      <c r="D800">
        <v>4.4376525560811019E-13</v>
      </c>
    </row>
    <row r="801" spans="1:4" x14ac:dyDescent="0.45">
      <c r="A801" s="19" t="s">
        <v>4884</v>
      </c>
      <c r="B801" s="19" t="s">
        <v>3477</v>
      </c>
      <c r="C801" s="19" t="s">
        <v>4338</v>
      </c>
      <c r="D801">
        <v>9.6177793718494626E-14</v>
      </c>
    </row>
    <row r="802" spans="1:4" x14ac:dyDescent="0.45">
      <c r="A802" s="19" t="s">
        <v>4884</v>
      </c>
      <c r="B802" s="19" t="s">
        <v>3477</v>
      </c>
      <c r="C802" s="19" t="s">
        <v>4339</v>
      </c>
      <c r="D802">
        <v>1.6570673324167724E-10</v>
      </c>
    </row>
    <row r="803" spans="1:4" x14ac:dyDescent="0.45">
      <c r="A803" s="19" t="s">
        <v>4884</v>
      </c>
      <c r="B803" s="19" t="s">
        <v>3477</v>
      </c>
      <c r="C803" s="19" t="s">
        <v>4340</v>
      </c>
      <c r="D803">
        <v>3.8593216958952047E-9</v>
      </c>
    </row>
    <row r="804" spans="1:4" x14ac:dyDescent="0.45">
      <c r="A804" s="19" t="s">
        <v>4884</v>
      </c>
      <c r="B804" s="19" t="s">
        <v>3477</v>
      </c>
      <c r="C804" s="19" t="s">
        <v>4341</v>
      </c>
      <c r="D804">
        <v>-2.9242364689707746E-11</v>
      </c>
    </row>
    <row r="805" spans="1:4" x14ac:dyDescent="0.45">
      <c r="A805" s="19" t="s">
        <v>4884</v>
      </c>
      <c r="B805" s="19" t="s">
        <v>3477</v>
      </c>
      <c r="C805" s="19" t="s">
        <v>4342</v>
      </c>
      <c r="D805">
        <v>7.277935800411513E-11</v>
      </c>
    </row>
    <row r="806" spans="1:4" x14ac:dyDescent="0.45">
      <c r="A806" s="19" t="s">
        <v>4884</v>
      </c>
      <c r="B806" s="19" t="s">
        <v>3477</v>
      </c>
      <c r="C806" s="19" t="s">
        <v>4343</v>
      </c>
      <c r="D806">
        <v>-5.7833402730775396E-11</v>
      </c>
    </row>
    <row r="807" spans="1:4" x14ac:dyDescent="0.45">
      <c r="A807" s="19" t="s">
        <v>4884</v>
      </c>
      <c r="B807" s="19" t="s">
        <v>3477</v>
      </c>
      <c r="C807" s="19" t="s">
        <v>4344</v>
      </c>
      <c r="D807">
        <v>4.8443178046716148E-15</v>
      </c>
    </row>
    <row r="808" spans="1:4" x14ac:dyDescent="0.45">
      <c r="A808" s="19" t="s">
        <v>4884</v>
      </c>
      <c r="B808" s="19" t="s">
        <v>3477</v>
      </c>
      <c r="C808" s="19" t="s">
        <v>4345</v>
      </c>
      <c r="D808">
        <v>1.6245758160948751E-11</v>
      </c>
    </row>
    <row r="809" spans="1:4" x14ac:dyDescent="0.45">
      <c r="A809" s="19" t="s">
        <v>4884</v>
      </c>
      <c r="B809" s="19" t="s">
        <v>3477</v>
      </c>
      <c r="C809" s="19" t="s">
        <v>4346</v>
      </c>
      <c r="D809">
        <v>1.3516329881561772E-10</v>
      </c>
    </row>
    <row r="810" spans="1:4" x14ac:dyDescent="0.45">
      <c r="A810" s="19" t="s">
        <v>4884</v>
      </c>
      <c r="B810" s="19" t="s">
        <v>3477</v>
      </c>
      <c r="C810" s="19" t="s">
        <v>4347</v>
      </c>
      <c r="D810">
        <v>1.3711411163968116E-10</v>
      </c>
    </row>
    <row r="811" spans="1:4" x14ac:dyDescent="0.45">
      <c r="A811" s="19" t="s">
        <v>4884</v>
      </c>
      <c r="B811" s="19" t="s">
        <v>3477</v>
      </c>
      <c r="C811" s="19" t="s">
        <v>4348</v>
      </c>
      <c r="D811">
        <v>-3.76901589334011E-11</v>
      </c>
    </row>
    <row r="812" spans="1:4" x14ac:dyDescent="0.45">
      <c r="A812" s="19" t="s">
        <v>4884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4884</v>
      </c>
      <c r="B813" s="19" t="s">
        <v>3477</v>
      </c>
      <c r="C813" s="19" t="s">
        <v>4350</v>
      </c>
      <c r="D813">
        <v>-8.6458840087288974E-9</v>
      </c>
    </row>
    <row r="814" spans="1:4" x14ac:dyDescent="0.45">
      <c r="A814" s="19" t="s">
        <v>4884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4884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4884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4884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4884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4884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4884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4884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4884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4884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4884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4884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4884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4884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4884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4884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4884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4884</v>
      </c>
      <c r="B831" s="19" t="s">
        <v>3477</v>
      </c>
      <c r="C831" s="19" t="s">
        <v>4368</v>
      </c>
      <c r="D831">
        <v>1.5389477192286003E-24</v>
      </c>
    </row>
    <row r="832" spans="1:4" x14ac:dyDescent="0.45">
      <c r="A832" s="19" t="s">
        <v>4884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4884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4884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4884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4884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4884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4884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4884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4884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4884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4884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4884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4884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4884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4884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4884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4884</v>
      </c>
      <c r="B848" s="19" t="s">
        <v>3477</v>
      </c>
      <c r="C848" s="19" t="s">
        <v>4385</v>
      </c>
      <c r="D848">
        <v>0</v>
      </c>
    </row>
    <row r="849" spans="1:4" x14ac:dyDescent="0.45">
      <c r="A849" s="19" t="s">
        <v>4884</v>
      </c>
      <c r="B849" s="19" t="s">
        <v>3477</v>
      </c>
      <c r="C849" s="19" t="s">
        <v>4386</v>
      </c>
      <c r="D849">
        <v>0</v>
      </c>
    </row>
    <row r="850" spans="1:4" x14ac:dyDescent="0.45">
      <c r="A850" s="19" t="s">
        <v>4884</v>
      </c>
      <c r="B850" s="19" t="s">
        <v>3477</v>
      </c>
      <c r="C850" s="19" t="s">
        <v>4387</v>
      </c>
      <c r="D850">
        <v>0</v>
      </c>
    </row>
    <row r="851" spans="1:4" x14ac:dyDescent="0.45">
      <c r="A851" s="19" t="s">
        <v>4884</v>
      </c>
      <c r="B851" s="19" t="s">
        <v>3477</v>
      </c>
      <c r="C851" s="19" t="s">
        <v>4388</v>
      </c>
      <c r="D851">
        <v>0</v>
      </c>
    </row>
    <row r="852" spans="1:4" x14ac:dyDescent="0.45">
      <c r="A852" s="19" t="s">
        <v>4884</v>
      </c>
      <c r="B852" s="19" t="s">
        <v>3477</v>
      </c>
      <c r="C852" s="19" t="s">
        <v>4389</v>
      </c>
      <c r="D852">
        <v>0</v>
      </c>
    </row>
    <row r="853" spans="1:4" x14ac:dyDescent="0.45">
      <c r="A853" s="19" t="s">
        <v>4884</v>
      </c>
      <c r="B853" s="19" t="s">
        <v>3477</v>
      </c>
      <c r="C853" s="19" t="s">
        <v>4390</v>
      </c>
      <c r="D853">
        <v>0</v>
      </c>
    </row>
    <row r="854" spans="1:4" x14ac:dyDescent="0.45">
      <c r="A854" s="19" t="s">
        <v>4884</v>
      </c>
      <c r="B854" s="19" t="s">
        <v>3477</v>
      </c>
      <c r="C854" s="19" t="s">
        <v>4391</v>
      </c>
      <c r="D854">
        <v>0</v>
      </c>
    </row>
    <row r="855" spans="1:4" x14ac:dyDescent="0.45">
      <c r="A855" s="19" t="s">
        <v>4884</v>
      </c>
      <c r="B855" s="19" t="s">
        <v>3477</v>
      </c>
      <c r="C855" s="19" t="s">
        <v>4392</v>
      </c>
      <c r="D855">
        <v>0</v>
      </c>
    </row>
    <row r="856" spans="1:4" x14ac:dyDescent="0.45">
      <c r="A856" s="19" t="s">
        <v>4884</v>
      </c>
      <c r="B856" s="19" t="s">
        <v>3477</v>
      </c>
      <c r="C856" s="19" t="s">
        <v>4393</v>
      </c>
      <c r="D856">
        <v>0</v>
      </c>
    </row>
    <row r="857" spans="1:4" x14ac:dyDescent="0.45">
      <c r="A857" s="19" t="s">
        <v>4884</v>
      </c>
      <c r="B857" s="19" t="s">
        <v>3477</v>
      </c>
      <c r="C857" s="19" t="s">
        <v>4394</v>
      </c>
      <c r="D857">
        <v>0</v>
      </c>
    </row>
    <row r="858" spans="1:4" x14ac:dyDescent="0.45">
      <c r="A858" s="19" t="s">
        <v>4884</v>
      </c>
      <c r="B858" s="19" t="s">
        <v>3477</v>
      </c>
      <c r="C858" s="19" t="s">
        <v>4395</v>
      </c>
      <c r="D858">
        <v>0</v>
      </c>
    </row>
    <row r="859" spans="1:4" x14ac:dyDescent="0.45">
      <c r="A859" s="19" t="s">
        <v>4884</v>
      </c>
      <c r="B859" s="19" t="s">
        <v>3477</v>
      </c>
      <c r="C859" s="19" t="s">
        <v>4396</v>
      </c>
      <c r="D859">
        <v>0</v>
      </c>
    </row>
    <row r="860" spans="1:4" x14ac:dyDescent="0.45">
      <c r="A860" s="19" t="s">
        <v>4884</v>
      </c>
      <c r="B860" s="19" t="s">
        <v>3477</v>
      </c>
      <c r="C860" s="19" t="s">
        <v>4397</v>
      </c>
      <c r="D860">
        <v>0</v>
      </c>
    </row>
    <row r="861" spans="1:4" x14ac:dyDescent="0.45">
      <c r="A861" s="19" t="s">
        <v>4884</v>
      </c>
      <c r="B861" s="19" t="s">
        <v>3477</v>
      </c>
      <c r="C861" s="19" t="s">
        <v>4398</v>
      </c>
      <c r="D861">
        <v>0</v>
      </c>
    </row>
    <row r="862" spans="1:4" x14ac:dyDescent="0.45">
      <c r="A862" s="19" t="s">
        <v>4884</v>
      </c>
      <c r="B862" s="19" t="s">
        <v>3477</v>
      </c>
      <c r="C862" s="19" t="s">
        <v>4399</v>
      </c>
      <c r="D862">
        <v>0</v>
      </c>
    </row>
    <row r="863" spans="1:4" x14ac:dyDescent="0.45">
      <c r="A863" s="19" t="s">
        <v>4884</v>
      </c>
      <c r="B863" s="19" t="s">
        <v>3477</v>
      </c>
      <c r="C863" s="19" t="s">
        <v>4400</v>
      </c>
      <c r="D863">
        <v>0</v>
      </c>
    </row>
    <row r="864" spans="1:4" x14ac:dyDescent="0.45">
      <c r="A864" s="19" t="s">
        <v>4884</v>
      </c>
      <c r="B864" s="19" t="s">
        <v>3477</v>
      </c>
      <c r="C864" s="19" t="s">
        <v>4401</v>
      </c>
      <c r="D864">
        <v>0</v>
      </c>
    </row>
    <row r="865" spans="1:4" x14ac:dyDescent="0.45">
      <c r="A865" s="19" t="s">
        <v>4884</v>
      </c>
      <c r="B865" s="19" t="s">
        <v>3477</v>
      </c>
      <c r="C865" s="19" t="s">
        <v>4402</v>
      </c>
      <c r="D865">
        <v>0</v>
      </c>
    </row>
    <row r="866" spans="1:4" x14ac:dyDescent="0.45">
      <c r="A866" s="19" t="s">
        <v>4884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4884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4884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4884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4884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4884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4884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4884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4884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4884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4884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4884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4884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4884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4884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4884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4884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4884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4884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4884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4884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4884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4884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4884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4884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4884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4884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4884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4884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4884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4884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4884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4884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4884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4884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4884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4884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4884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4884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4884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4884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4884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4884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4884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4884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4884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4884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4884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4884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4884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4884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4884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4884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4884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4884</v>
      </c>
      <c r="B920" s="19" t="s">
        <v>3477</v>
      </c>
      <c r="C920" s="19" t="s">
        <v>4457</v>
      </c>
      <c r="D920">
        <v>1.857787901608302E-11</v>
      </c>
    </row>
    <row r="921" spans="1:4" x14ac:dyDescent="0.45">
      <c r="A921" s="19" t="s">
        <v>4884</v>
      </c>
      <c r="B921" s="19" t="s">
        <v>3477</v>
      </c>
      <c r="C921" s="19" t="s">
        <v>4458</v>
      </c>
      <c r="D921">
        <v>2.9702636527595196E-9</v>
      </c>
    </row>
    <row r="922" spans="1:4" x14ac:dyDescent="0.45">
      <c r="A922" s="19" t="s">
        <v>4884</v>
      </c>
      <c r="B922" s="19" t="s">
        <v>3477</v>
      </c>
      <c r="C922" s="19" t="s">
        <v>4459</v>
      </c>
      <c r="D922">
        <v>8.2353830291684983E-11</v>
      </c>
    </row>
    <row r="923" spans="1:4" x14ac:dyDescent="0.45">
      <c r="A923" s="19" t="s">
        <v>4884</v>
      </c>
      <c r="B923" s="19" t="s">
        <v>3477</v>
      </c>
      <c r="C923" s="19" t="s">
        <v>4460</v>
      </c>
      <c r="D923">
        <v>1.1340961281821186E-10</v>
      </c>
    </row>
    <row r="924" spans="1:4" x14ac:dyDescent="0.45">
      <c r="A924" s="19" t="s">
        <v>4884</v>
      </c>
      <c r="B924" s="19" t="s">
        <v>3477</v>
      </c>
      <c r="C924" s="19" t="s">
        <v>4461</v>
      </c>
      <c r="D924">
        <v>2.6541301336487143E-8</v>
      </c>
    </row>
    <row r="925" spans="1:4" x14ac:dyDescent="0.45">
      <c r="A925" s="19" t="s">
        <v>4884</v>
      </c>
      <c r="B925" s="19" t="s">
        <v>3477</v>
      </c>
      <c r="C925" s="19" t="s">
        <v>4462</v>
      </c>
      <c r="D925">
        <v>8.4903669984628831E-10</v>
      </c>
    </row>
    <row r="926" spans="1:4" x14ac:dyDescent="0.45">
      <c r="A926" s="19" t="s">
        <v>4884</v>
      </c>
      <c r="B926" s="19" t="s">
        <v>3477</v>
      </c>
      <c r="C926" s="19" t="s">
        <v>4463</v>
      </c>
      <c r="D926">
        <v>1.8935722053930882E-13</v>
      </c>
    </row>
    <row r="927" spans="1:4" x14ac:dyDescent="0.45">
      <c r="A927" s="19" t="s">
        <v>4884</v>
      </c>
      <c r="B927" s="19" t="s">
        <v>3477</v>
      </c>
      <c r="C927" s="19" t="s">
        <v>4464</v>
      </c>
      <c r="D927">
        <v>4.1040435475593541E-14</v>
      </c>
    </row>
    <row r="928" spans="1:4" x14ac:dyDescent="0.45">
      <c r="A928" s="19" t="s">
        <v>4884</v>
      </c>
      <c r="B928" s="19" t="s">
        <v>3477</v>
      </c>
      <c r="C928" s="19" t="s">
        <v>4465</v>
      </c>
      <c r="D928">
        <v>7.0708119892515215E-11</v>
      </c>
    </row>
    <row r="929" spans="1:4" x14ac:dyDescent="0.45">
      <c r="A929" s="19" t="s">
        <v>4884</v>
      </c>
      <c r="B929" s="19" t="s">
        <v>3477</v>
      </c>
      <c r="C929" s="19" t="s">
        <v>4466</v>
      </c>
      <c r="D929">
        <v>1.6467936601758665E-9</v>
      </c>
    </row>
    <row r="930" spans="1:4" x14ac:dyDescent="0.45">
      <c r="A930" s="19" t="s">
        <v>4884</v>
      </c>
      <c r="B930" s="19" t="s">
        <v>3477</v>
      </c>
      <c r="C930" s="19" t="s">
        <v>4467</v>
      </c>
      <c r="D930">
        <v>-1.2477903510443863E-11</v>
      </c>
    </row>
    <row r="931" spans="1:4" x14ac:dyDescent="0.45">
      <c r="A931" s="19" t="s">
        <v>4884</v>
      </c>
      <c r="B931" s="19" t="s">
        <v>3477</v>
      </c>
      <c r="C931" s="19" t="s">
        <v>4468</v>
      </c>
      <c r="D931">
        <v>3.105578252652688E-11</v>
      </c>
    </row>
    <row r="932" spans="1:4" x14ac:dyDescent="0.45">
      <c r="A932" s="19" t="s">
        <v>4884</v>
      </c>
      <c r="B932" s="19" t="s">
        <v>3477</v>
      </c>
      <c r="C932" s="19" t="s">
        <v>4469</v>
      </c>
      <c r="D932">
        <v>-2.4677854521722178E-11</v>
      </c>
    </row>
    <row r="933" spans="1:4" x14ac:dyDescent="0.45">
      <c r="A933" s="19" t="s">
        <v>4884</v>
      </c>
      <c r="B933" s="19" t="s">
        <v>3477</v>
      </c>
      <c r="C933" s="19" t="s">
        <v>4470</v>
      </c>
      <c r="D933">
        <v>2.0671676884048657E-15</v>
      </c>
    </row>
    <row r="934" spans="1:4" x14ac:dyDescent="0.45">
      <c r="A934" s="19" t="s">
        <v>4884</v>
      </c>
      <c r="B934" s="19" t="s">
        <v>3477</v>
      </c>
      <c r="C934" s="19" t="s">
        <v>4471</v>
      </c>
      <c r="D934">
        <v>6.9321686169132573E-12</v>
      </c>
    </row>
    <row r="935" spans="1:4" x14ac:dyDescent="0.45">
      <c r="A935" s="19" t="s">
        <v>4884</v>
      </c>
      <c r="B935" s="19" t="s">
        <v>3477</v>
      </c>
      <c r="C935" s="19" t="s">
        <v>4472</v>
      </c>
      <c r="D935">
        <v>5.767431138374026E-11</v>
      </c>
    </row>
    <row r="936" spans="1:4" x14ac:dyDescent="0.45">
      <c r="A936" s="19" t="s">
        <v>4884</v>
      </c>
      <c r="B936" s="19" t="s">
        <v>3477</v>
      </c>
      <c r="C936" s="19" t="s">
        <v>4473</v>
      </c>
      <c r="D936">
        <v>5.8506504495014358E-11</v>
      </c>
    </row>
    <row r="937" spans="1:4" x14ac:dyDescent="0.45">
      <c r="A937" s="19" t="s">
        <v>4884</v>
      </c>
      <c r="B937" s="19" t="s">
        <v>3477</v>
      </c>
      <c r="C937" s="19" t="s">
        <v>4474</v>
      </c>
      <c r="D937">
        <v>-1.6082631191238756E-11</v>
      </c>
    </row>
    <row r="938" spans="1:4" x14ac:dyDescent="0.45">
      <c r="A938" s="19" t="s">
        <v>4884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4884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4884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4884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4884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4884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4884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4884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4884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4884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4884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4884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4884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4884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4884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4884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4884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4884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4884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4884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4884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4884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4884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4884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4884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4884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4884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4884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4884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4884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4884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4884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4884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4884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4884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4884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4884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4884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4884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4884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4884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4884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4884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4884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4884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4884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4884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4884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4884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4884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4884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4884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4884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4884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4884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4884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4884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4884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4884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4884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4884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4884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4884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4884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4884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4884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4884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4884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4884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4884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4884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4884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4884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4884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4884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4884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4884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4884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4884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4884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4884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4884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4884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4884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4884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4884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4884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4884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4884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4884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4884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4884</v>
      </c>
      <c r="B1029" s="19" t="s">
        <v>3477</v>
      </c>
      <c r="C1029" s="19" t="s">
        <v>4566</v>
      </c>
      <c r="D1029">
        <v>722109.34474998468</v>
      </c>
    </row>
    <row r="1030" spans="1:4" x14ac:dyDescent="0.45">
      <c r="A1030" s="19" t="s">
        <v>4884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4884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4884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4884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4884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4884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4884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4884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4884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4884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4884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4884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4884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4884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4884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4884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4884</v>
      </c>
      <c r="B1046" s="19" t="s">
        <v>3477</v>
      </c>
      <c r="C1046" s="19" t="s">
        <v>4583</v>
      </c>
      <c r="D1046">
        <v>13953.579419168691</v>
      </c>
    </row>
    <row r="1047" spans="1:4" x14ac:dyDescent="0.45">
      <c r="A1047" s="19" t="s">
        <v>4884</v>
      </c>
      <c r="B1047" s="19" t="s">
        <v>3477</v>
      </c>
      <c r="C1047" s="19" t="s">
        <v>4584</v>
      </c>
      <c r="D1047">
        <v>-2331047.0877937586</v>
      </c>
    </row>
    <row r="1048" spans="1:4" x14ac:dyDescent="0.45">
      <c r="A1048" s="19" t="s">
        <v>4884</v>
      </c>
      <c r="B1048" s="19" t="s">
        <v>3477</v>
      </c>
      <c r="C1048" s="19" t="s">
        <v>4585</v>
      </c>
      <c r="D1048">
        <v>-144502.10332163595</v>
      </c>
    </row>
    <row r="1049" spans="1:4" x14ac:dyDescent="0.45">
      <c r="A1049" s="19" t="s">
        <v>4884</v>
      </c>
      <c r="B1049" s="19" t="s">
        <v>3477</v>
      </c>
      <c r="C1049" s="19" t="s">
        <v>4586</v>
      </c>
      <c r="D1049">
        <v>-197739.72033487019</v>
      </c>
    </row>
    <row r="1050" spans="1:4" x14ac:dyDescent="0.45">
      <c r="A1050" s="19" t="s">
        <v>4884</v>
      </c>
      <c r="B1050" s="19" t="s">
        <v>3477</v>
      </c>
      <c r="C1050" s="19" t="s">
        <v>4587</v>
      </c>
      <c r="D1050">
        <v>-28383255.241912898</v>
      </c>
    </row>
    <row r="1051" spans="1:4" x14ac:dyDescent="0.45">
      <c r="A1051" s="19" t="s">
        <v>4884</v>
      </c>
      <c r="B1051" s="19" t="s">
        <v>3477</v>
      </c>
      <c r="C1051" s="19" t="s">
        <v>4588</v>
      </c>
      <c r="D1051">
        <v>-1121792.6442074361</v>
      </c>
    </row>
    <row r="1052" spans="1:4" x14ac:dyDescent="0.45">
      <c r="A1052" s="19" t="s">
        <v>4884</v>
      </c>
      <c r="B1052" s="19" t="s">
        <v>3477</v>
      </c>
      <c r="C1052" s="19" t="s">
        <v>4589</v>
      </c>
      <c r="D1052">
        <v>28482.885639466247</v>
      </c>
    </row>
    <row r="1053" spans="1:4" x14ac:dyDescent="0.45">
      <c r="A1053" s="19" t="s">
        <v>4884</v>
      </c>
      <c r="B1053" s="19" t="s">
        <v>3477</v>
      </c>
      <c r="C1053" s="19" t="s">
        <v>4590</v>
      </c>
      <c r="D1053">
        <v>14750.622599595394</v>
      </c>
    </row>
    <row r="1054" spans="1:4" x14ac:dyDescent="0.45">
      <c r="A1054" s="19" t="s">
        <v>4884</v>
      </c>
      <c r="B1054" s="19" t="s">
        <v>3477</v>
      </c>
      <c r="C1054" s="19" t="s">
        <v>4591</v>
      </c>
      <c r="D1054">
        <v>-144502.10332163595</v>
      </c>
    </row>
    <row r="1055" spans="1:4" x14ac:dyDescent="0.45">
      <c r="A1055" s="19" t="s">
        <v>4884</v>
      </c>
      <c r="B1055" s="19" t="s">
        <v>3477</v>
      </c>
      <c r="C1055" s="19" t="s">
        <v>4592</v>
      </c>
      <c r="D1055">
        <v>-3220875.8293006746</v>
      </c>
    </row>
    <row r="1056" spans="1:4" x14ac:dyDescent="0.45">
      <c r="A1056" s="19" t="s">
        <v>4884</v>
      </c>
      <c r="B1056" s="19" t="s">
        <v>3477</v>
      </c>
      <c r="C1056" s="19" t="s">
        <v>4593</v>
      </c>
      <c r="D1056">
        <v>49434.930083717547</v>
      </c>
    </row>
    <row r="1057" spans="1:4" x14ac:dyDescent="0.45">
      <c r="A1057" s="19" t="s">
        <v>4884</v>
      </c>
      <c r="B1057" s="19" t="s">
        <v>3477</v>
      </c>
      <c r="C1057" s="19" t="s">
        <v>4594</v>
      </c>
      <c r="D1057">
        <v>-235766.58963003752</v>
      </c>
    </row>
    <row r="1058" spans="1:4" x14ac:dyDescent="0.45">
      <c r="A1058" s="19" t="s">
        <v>4884</v>
      </c>
      <c r="B1058" s="19" t="s">
        <v>3477</v>
      </c>
      <c r="C1058" s="19" t="s">
        <v>4595</v>
      </c>
      <c r="D1058">
        <v>-76053.7385903346</v>
      </c>
    </row>
    <row r="1059" spans="1:4" x14ac:dyDescent="0.45">
      <c r="A1059" s="19" t="s">
        <v>4884</v>
      </c>
      <c r="B1059" s="19" t="s">
        <v>3477</v>
      </c>
      <c r="C1059" s="19" t="s">
        <v>4596</v>
      </c>
      <c r="D1059">
        <v>39.08401626157297</v>
      </c>
    </row>
    <row r="1060" spans="1:4" x14ac:dyDescent="0.45">
      <c r="A1060" s="19" t="s">
        <v>4884</v>
      </c>
      <c r="B1060" s="19" t="s">
        <v>3477</v>
      </c>
      <c r="C1060" s="19" t="s">
        <v>4597</v>
      </c>
      <c r="D1060">
        <v>-2265.831006952546</v>
      </c>
    </row>
    <row r="1061" spans="1:4" x14ac:dyDescent="0.45">
      <c r="A1061" s="19" t="s">
        <v>4884</v>
      </c>
      <c r="B1061" s="19" t="s">
        <v>3477</v>
      </c>
      <c r="C1061" s="19" t="s">
        <v>4598</v>
      </c>
      <c r="D1061">
        <v>-3439.3782202707021</v>
      </c>
    </row>
    <row r="1062" spans="1:4" x14ac:dyDescent="0.45">
      <c r="A1062" s="19" t="s">
        <v>4884</v>
      </c>
      <c r="B1062" s="19" t="s">
        <v>3477</v>
      </c>
      <c r="C1062" s="19" t="s">
        <v>4599</v>
      </c>
      <c r="D1062">
        <v>-3847.1783665920766</v>
      </c>
    </row>
    <row r="1063" spans="1:4" x14ac:dyDescent="0.45">
      <c r="A1063" s="19" t="s">
        <v>4884</v>
      </c>
      <c r="B1063" s="19" t="s">
        <v>3477</v>
      </c>
      <c r="C1063" s="19" t="s">
        <v>4600</v>
      </c>
      <c r="D1063">
        <v>53237.617013234245</v>
      </c>
    </row>
    <row r="1064" spans="1:4" x14ac:dyDescent="0.45">
      <c r="A1064" s="19" t="s">
        <v>4884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4884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4884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4884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4884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4884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4884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4884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4884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4884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4884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4884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4884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4884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4884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4884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4884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4884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4884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4884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4884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4884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4884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4884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4884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4884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4884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4884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4884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4884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4884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4884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4884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4884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4884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4884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4884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4884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4884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4884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4884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4884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4884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4884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4884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4884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4884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4884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4884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4884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4884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4884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4884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4884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4884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4884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4884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4884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4884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4884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4884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4884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4884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4884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4884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4884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4884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4884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4884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4884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4884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4884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4884</v>
      </c>
      <c r="B1136" s="19" t="s">
        <v>3477</v>
      </c>
      <c r="C1136" s="19" t="s">
        <v>4673</v>
      </c>
      <c r="D1136">
        <v>7484.5220823145519</v>
      </c>
    </row>
    <row r="1137" spans="1:4" x14ac:dyDescent="0.45">
      <c r="A1137" s="19" t="s">
        <v>4884</v>
      </c>
      <c r="B1137" s="19" t="s">
        <v>3477</v>
      </c>
      <c r="C1137" s="19" t="s">
        <v>4674</v>
      </c>
      <c r="D1137">
        <v>50707990.818554565</v>
      </c>
    </row>
    <row r="1138" spans="1:4" x14ac:dyDescent="0.45">
      <c r="A1138" s="19" t="s">
        <v>4884</v>
      </c>
      <c r="B1138" s="19" t="s">
        <v>3477</v>
      </c>
      <c r="C1138" s="19" t="s">
        <v>4675</v>
      </c>
      <c r="D1138">
        <v>87163.791509349438</v>
      </c>
    </row>
    <row r="1139" spans="1:4" x14ac:dyDescent="0.45">
      <c r="A1139" s="19" t="s">
        <v>4884</v>
      </c>
      <c r="B1139" s="19" t="s">
        <v>3477</v>
      </c>
      <c r="C1139" s="19" t="s">
        <v>4676</v>
      </c>
      <c r="D1139">
        <v>115229.57028178417</v>
      </c>
    </row>
    <row r="1140" spans="1:4" x14ac:dyDescent="0.45">
      <c r="A1140" s="19" t="s">
        <v>4884</v>
      </c>
      <c r="B1140" s="19" t="s">
        <v>3477</v>
      </c>
      <c r="C1140" s="19" t="s">
        <v>4677</v>
      </c>
      <c r="D1140">
        <v>10057179.168579575</v>
      </c>
    </row>
    <row r="1141" spans="1:4" x14ac:dyDescent="0.45">
      <c r="A1141" s="19" t="s">
        <v>4884</v>
      </c>
      <c r="B1141" s="19" t="s">
        <v>3477</v>
      </c>
      <c r="C1141" s="19" t="s">
        <v>4678</v>
      </c>
      <c r="D1141">
        <v>522030.08777025703</v>
      </c>
    </row>
    <row r="1142" spans="1:4" x14ac:dyDescent="0.45">
      <c r="A1142" s="19" t="s">
        <v>4884</v>
      </c>
      <c r="B1142" s="19" t="s">
        <v>3477</v>
      </c>
      <c r="C1142" s="19" t="s">
        <v>4679</v>
      </c>
      <c r="D1142">
        <v>267009.26415395137</v>
      </c>
    </row>
    <row r="1143" spans="1:4" x14ac:dyDescent="0.45">
      <c r="A1143" s="19" t="s">
        <v>4884</v>
      </c>
      <c r="B1143" s="19" t="s">
        <v>3477</v>
      </c>
      <c r="C1143" s="19" t="s">
        <v>4680</v>
      </c>
      <c r="D1143">
        <v>149350.87920777395</v>
      </c>
    </row>
    <row r="1144" spans="1:4" x14ac:dyDescent="0.45">
      <c r="A1144" s="19" t="s">
        <v>4884</v>
      </c>
      <c r="B1144" s="19" t="s">
        <v>3477</v>
      </c>
      <c r="C1144" s="19" t="s">
        <v>4681</v>
      </c>
      <c r="D1144">
        <v>-15888.692435612935</v>
      </c>
    </row>
    <row r="1145" spans="1:4" x14ac:dyDescent="0.45">
      <c r="A1145" s="19" t="s">
        <v>4884</v>
      </c>
      <c r="B1145" s="19" t="s">
        <v>3477</v>
      </c>
      <c r="C1145" s="19" t="s">
        <v>4682</v>
      </c>
      <c r="D1145">
        <v>3292529.4559212872</v>
      </c>
    </row>
    <row r="1146" spans="1:4" x14ac:dyDescent="0.45">
      <c r="A1146" s="19" t="s">
        <v>4884</v>
      </c>
      <c r="B1146" s="19" t="s">
        <v>3477</v>
      </c>
      <c r="C1146" s="19" t="s">
        <v>4683</v>
      </c>
      <c r="D1146">
        <v>10101.982545883917</v>
      </c>
    </row>
    <row r="1147" spans="1:4" x14ac:dyDescent="0.45">
      <c r="A1147" s="19" t="s">
        <v>4884</v>
      </c>
      <c r="B1147" s="19" t="s">
        <v>3477</v>
      </c>
      <c r="C1147" s="19" t="s">
        <v>4684</v>
      </c>
      <c r="D1147">
        <v>113310.09927516665</v>
      </c>
    </row>
    <row r="1148" spans="1:4" x14ac:dyDescent="0.45">
      <c r="A1148" s="19" t="s">
        <v>4884</v>
      </c>
      <c r="B1148" s="19" t="s">
        <v>3477</v>
      </c>
      <c r="C1148" s="19" t="s">
        <v>4685</v>
      </c>
      <c r="D1148">
        <v>21698.983050238978</v>
      </c>
    </row>
    <row r="1149" spans="1:4" x14ac:dyDescent="0.45">
      <c r="A1149" s="19" t="s">
        <v>4884</v>
      </c>
      <c r="B1149" s="19" t="s">
        <v>3477</v>
      </c>
      <c r="C1149" s="19" t="s">
        <v>4686</v>
      </c>
      <c r="D1149">
        <v>693.27331197242563</v>
      </c>
    </row>
    <row r="1150" spans="1:4" x14ac:dyDescent="0.45">
      <c r="A1150" s="19" t="s">
        <v>4884</v>
      </c>
      <c r="B1150" s="19" t="s">
        <v>3477</v>
      </c>
      <c r="C1150" s="19" t="s">
        <v>4687</v>
      </c>
      <c r="D1150">
        <v>4310.5565111754895</v>
      </c>
    </row>
    <row r="1151" spans="1:4" x14ac:dyDescent="0.45">
      <c r="A1151" s="19" t="s">
        <v>4884</v>
      </c>
      <c r="B1151" s="19" t="s">
        <v>3477</v>
      </c>
      <c r="C1151" s="19" t="s">
        <v>4688</v>
      </c>
      <c r="D1151">
        <v>14436.119781956426</v>
      </c>
    </row>
    <row r="1152" spans="1:4" x14ac:dyDescent="0.45">
      <c r="A1152" s="19" t="s">
        <v>4884</v>
      </c>
      <c r="B1152" s="19" t="s">
        <v>3477</v>
      </c>
      <c r="C1152" s="19" t="s">
        <v>4689</v>
      </c>
      <c r="D1152">
        <v>14954.895729690896</v>
      </c>
    </row>
    <row r="1153" spans="1:4" x14ac:dyDescent="0.45">
      <c r="A1153" s="19" t="s">
        <v>4884</v>
      </c>
      <c r="B1153" s="19" t="s">
        <v>3477</v>
      </c>
      <c r="C1153" s="19" t="s">
        <v>4690</v>
      </c>
      <c r="D1153">
        <v>4230.3820465256176</v>
      </c>
    </row>
    <row r="1154" spans="1:4" x14ac:dyDescent="0.45">
      <c r="A1154" s="19" t="s">
        <v>4884</v>
      </c>
      <c r="B1154" s="19" t="s">
        <v>3477</v>
      </c>
      <c r="C1154" s="19" t="s">
        <v>4691</v>
      </c>
      <c r="D1154">
        <v>2188.1207629211922</v>
      </c>
    </row>
    <row r="1155" spans="1:4" x14ac:dyDescent="0.45">
      <c r="A1155" s="19" t="s">
        <v>4884</v>
      </c>
      <c r="B1155" s="19" t="s">
        <v>3477</v>
      </c>
      <c r="C1155" s="19" t="s">
        <v>4692</v>
      </c>
      <c r="D1155">
        <v>938022.26148178987</v>
      </c>
    </row>
    <row r="1156" spans="1:4" x14ac:dyDescent="0.45">
      <c r="A1156" s="19" t="s">
        <v>4884</v>
      </c>
      <c r="B1156" s="19" t="s">
        <v>3477</v>
      </c>
      <c r="C1156" s="19" t="s">
        <v>4693</v>
      </c>
      <c r="D1156">
        <v>259202.63332571369</v>
      </c>
    </row>
    <row r="1157" spans="1:4" x14ac:dyDescent="0.45">
      <c r="A1157" s="19" t="s">
        <v>4884</v>
      </c>
      <c r="B1157" s="19" t="s">
        <v>3477</v>
      </c>
      <c r="C1157" s="19" t="s">
        <v>4694</v>
      </c>
      <c r="D1157">
        <v>347857.39505620103</v>
      </c>
    </row>
    <row r="1158" spans="1:4" x14ac:dyDescent="0.45">
      <c r="A1158" s="19" t="s">
        <v>4884</v>
      </c>
      <c r="B1158" s="19" t="s">
        <v>3477</v>
      </c>
      <c r="C1158" s="19" t="s">
        <v>4695</v>
      </c>
      <c r="D1158">
        <v>51468665.704886734</v>
      </c>
    </row>
    <row r="1159" spans="1:4" x14ac:dyDescent="0.45">
      <c r="A1159" s="19" t="s">
        <v>4884</v>
      </c>
      <c r="B1159" s="19" t="s">
        <v>3477</v>
      </c>
      <c r="C1159" s="19" t="s">
        <v>4696</v>
      </c>
      <c r="D1159">
        <v>234158.81399271675</v>
      </c>
    </row>
    <row r="1160" spans="1:4" x14ac:dyDescent="0.45">
      <c r="A1160" s="19" t="s">
        <v>4884</v>
      </c>
      <c r="B1160" s="19" t="s">
        <v>3477</v>
      </c>
      <c r="C1160" s="19" t="s">
        <v>4697</v>
      </c>
      <c r="D1160">
        <v>768.23365583435304</v>
      </c>
    </row>
    <row r="1161" spans="1:4" x14ac:dyDescent="0.45">
      <c r="A1161" s="19" t="s">
        <v>4884</v>
      </c>
      <c r="B1161" s="19" t="s">
        <v>3477</v>
      </c>
      <c r="C1161" s="19" t="s">
        <v>4698</v>
      </c>
      <c r="D1161">
        <v>36.372844475381548</v>
      </c>
    </row>
    <row r="1162" spans="1:4" x14ac:dyDescent="0.45">
      <c r="A1162" s="19" t="s">
        <v>4884</v>
      </c>
      <c r="B1162" s="19" t="s">
        <v>3477</v>
      </c>
      <c r="C1162" s="19" t="s">
        <v>4699</v>
      </c>
      <c r="D1162">
        <v>189332.23071298155</v>
      </c>
    </row>
    <row r="1163" spans="1:4" x14ac:dyDescent="0.45">
      <c r="A1163" s="19" t="s">
        <v>4884</v>
      </c>
      <c r="B1163" s="19" t="s">
        <v>3477</v>
      </c>
      <c r="C1163" s="19" t="s">
        <v>4700</v>
      </c>
      <c r="D1163">
        <v>6096845.7760301419</v>
      </c>
    </row>
    <row r="1164" spans="1:4" x14ac:dyDescent="0.45">
      <c r="A1164" s="19" t="s">
        <v>4884</v>
      </c>
      <c r="B1164" s="19" t="s">
        <v>3477</v>
      </c>
      <c r="C1164" s="19" t="s">
        <v>4701</v>
      </c>
      <c r="D1164">
        <v>34682.909786706863</v>
      </c>
    </row>
    <row r="1165" spans="1:4" x14ac:dyDescent="0.45">
      <c r="A1165" s="19" t="s">
        <v>4884</v>
      </c>
      <c r="B1165" s="19" t="s">
        <v>3477</v>
      </c>
      <c r="C1165" s="19" t="s">
        <v>4702</v>
      </c>
      <c r="D1165">
        <v>128387.68684079946</v>
      </c>
    </row>
    <row r="1166" spans="1:4" x14ac:dyDescent="0.45">
      <c r="A1166" s="19" t="s">
        <v>4884</v>
      </c>
      <c r="B1166" s="19" t="s">
        <v>3477</v>
      </c>
      <c r="C1166" s="19" t="s">
        <v>4703</v>
      </c>
      <c r="D1166">
        <v>7970.4989101817855</v>
      </c>
    </row>
    <row r="1167" spans="1:4" x14ac:dyDescent="0.45">
      <c r="A1167" s="19" t="s">
        <v>4884</v>
      </c>
      <c r="B1167" s="19" t="s">
        <v>3477</v>
      </c>
      <c r="C1167" s="19" t="s">
        <v>4704</v>
      </c>
      <c r="D1167">
        <v>0.38094225926933184</v>
      </c>
    </row>
    <row r="1168" spans="1:4" x14ac:dyDescent="0.45">
      <c r="A1168" s="19" t="s">
        <v>4884</v>
      </c>
      <c r="B1168" s="19" t="s">
        <v>3477</v>
      </c>
      <c r="C1168" s="19" t="s">
        <v>4705</v>
      </c>
      <c r="D1168">
        <v>180.74714487813225</v>
      </c>
    </row>
    <row r="1169" spans="1:4" x14ac:dyDescent="0.45">
      <c r="A1169" s="19" t="s">
        <v>4884</v>
      </c>
      <c r="B1169" s="19" t="s">
        <v>3477</v>
      </c>
      <c r="C1169" s="19" t="s">
        <v>4706</v>
      </c>
      <c r="D1169">
        <v>3229.7499446800975</v>
      </c>
    </row>
    <row r="1170" spans="1:4" x14ac:dyDescent="0.45">
      <c r="A1170" s="19" t="s">
        <v>4884</v>
      </c>
      <c r="B1170" s="19" t="s">
        <v>3477</v>
      </c>
      <c r="C1170" s="19" t="s">
        <v>4707</v>
      </c>
      <c r="D1170">
        <v>3357.1511836359737</v>
      </c>
    </row>
    <row r="1171" spans="1:4" x14ac:dyDescent="0.45">
      <c r="A1171" s="19" t="s">
        <v>4884</v>
      </c>
      <c r="B1171" s="19" t="s">
        <v>3477</v>
      </c>
      <c r="C1171" s="19" t="s">
        <v>4708</v>
      </c>
      <c r="D1171">
        <v>5466.5952546444805</v>
      </c>
    </row>
    <row r="1172" spans="1:4" x14ac:dyDescent="0.45">
      <c r="A1172" s="19" t="s">
        <v>4884</v>
      </c>
      <c r="B1172" s="19" t="s">
        <v>3477</v>
      </c>
      <c r="C1172" s="19" t="s">
        <v>4709</v>
      </c>
      <c r="D1172">
        <v>-81941.283475796517</v>
      </c>
    </row>
    <row r="1173" spans="1:4" x14ac:dyDescent="0.45">
      <c r="A1173" s="19" t="s">
        <v>4884</v>
      </c>
      <c r="B1173" s="19" t="s">
        <v>3477</v>
      </c>
      <c r="C1173" s="19" t="s">
        <v>4710</v>
      </c>
      <c r="D1173">
        <v>-32165212.337462198</v>
      </c>
    </row>
    <row r="1174" spans="1:4" x14ac:dyDescent="0.45">
      <c r="A1174" s="19" t="s">
        <v>4884</v>
      </c>
      <c r="B1174" s="19" t="s">
        <v>3477</v>
      </c>
      <c r="C1174" s="19" t="s">
        <v>4711</v>
      </c>
      <c r="D1174">
        <v>-1166332.5537658418</v>
      </c>
    </row>
    <row r="1175" spans="1:4" x14ac:dyDescent="0.45">
      <c r="A1175" s="19" t="s">
        <v>4884</v>
      </c>
      <c r="B1175" s="19" t="s">
        <v>3477</v>
      </c>
      <c r="C1175" s="19" t="s">
        <v>4712</v>
      </c>
      <c r="D1175">
        <v>-1547021.2856697466</v>
      </c>
    </row>
    <row r="1176" spans="1:4" x14ac:dyDescent="0.45">
      <c r="A1176" s="19" t="s">
        <v>4884</v>
      </c>
      <c r="B1176" s="19" t="s">
        <v>3477</v>
      </c>
      <c r="C1176" s="19" t="s">
        <v>4713</v>
      </c>
      <c r="D1176">
        <v>-222602420.31947923</v>
      </c>
    </row>
    <row r="1177" spans="1:4" x14ac:dyDescent="0.45">
      <c r="A1177" s="19" t="s">
        <v>4884</v>
      </c>
      <c r="B1177" s="19" t="s">
        <v>3477</v>
      </c>
      <c r="C1177" s="19" t="s">
        <v>4714</v>
      </c>
      <c r="D1177">
        <v>-9484086.4358883128</v>
      </c>
    </row>
    <row r="1178" spans="1:4" x14ac:dyDescent="0.45">
      <c r="A1178" s="19" t="s">
        <v>4884</v>
      </c>
      <c r="B1178" s="19" t="s">
        <v>3477</v>
      </c>
      <c r="C1178" s="19" t="s">
        <v>4715</v>
      </c>
      <c r="D1178">
        <v>-4385.4205965785522</v>
      </c>
    </row>
    <row r="1179" spans="1:4" x14ac:dyDescent="0.45">
      <c r="A1179" s="19" t="s">
        <v>4884</v>
      </c>
      <c r="B1179" s="19" t="s">
        <v>3477</v>
      </c>
      <c r="C1179" s="19" t="s">
        <v>4716</v>
      </c>
      <c r="D1179">
        <v>-3424.2325206161304</v>
      </c>
    </row>
    <row r="1180" spans="1:4" x14ac:dyDescent="0.45">
      <c r="A1180" s="19" t="s">
        <v>4884</v>
      </c>
      <c r="B1180" s="19" t="s">
        <v>3477</v>
      </c>
      <c r="C1180" s="19" t="s">
        <v>4717</v>
      </c>
      <c r="D1180">
        <v>-725569.56711428554</v>
      </c>
    </row>
    <row r="1181" spans="1:4" x14ac:dyDescent="0.45">
      <c r="A1181" s="19" t="s">
        <v>4884</v>
      </c>
      <c r="B1181" s="19" t="s">
        <v>3477</v>
      </c>
      <c r="C1181" s="19" t="s">
        <v>4718</v>
      </c>
      <c r="D1181">
        <v>-24645007.902233481</v>
      </c>
    </row>
    <row r="1182" spans="1:4" x14ac:dyDescent="0.45">
      <c r="A1182" s="19" t="s">
        <v>4884</v>
      </c>
      <c r="B1182" s="19" t="s">
        <v>3477</v>
      </c>
      <c r="C1182" s="19" t="s">
        <v>4719</v>
      </c>
      <c r="D1182">
        <v>-109275.06938597791</v>
      </c>
    </row>
    <row r="1183" spans="1:4" x14ac:dyDescent="0.45">
      <c r="A1183" s="19" t="s">
        <v>4884</v>
      </c>
      <c r="B1183" s="19" t="s">
        <v>3477</v>
      </c>
      <c r="C1183" s="19" t="s">
        <v>4720</v>
      </c>
      <c r="D1183">
        <v>-907539.94604080787</v>
      </c>
    </row>
    <row r="1184" spans="1:4" x14ac:dyDescent="0.45">
      <c r="A1184" s="19" t="s">
        <v>4884</v>
      </c>
      <c r="B1184" s="19" t="s">
        <v>3477</v>
      </c>
      <c r="C1184" s="19" t="s">
        <v>4721</v>
      </c>
      <c r="D1184">
        <v>-363085.15483088105</v>
      </c>
    </row>
    <row r="1185" spans="1:4" x14ac:dyDescent="0.45">
      <c r="A1185" s="19" t="s">
        <v>4884</v>
      </c>
      <c r="B1185" s="19" t="s">
        <v>3477</v>
      </c>
      <c r="C1185" s="19" t="s">
        <v>4722</v>
      </c>
      <c r="D1185">
        <v>-221.38273090490569</v>
      </c>
    </row>
    <row r="1186" spans="1:4" x14ac:dyDescent="0.45">
      <c r="A1186" s="19" t="s">
        <v>4884</v>
      </c>
      <c r="B1186" s="19" t="s">
        <v>3477</v>
      </c>
      <c r="C1186" s="19" t="s">
        <v>4723</v>
      </c>
      <c r="D1186">
        <v>-27754.30569341495</v>
      </c>
    </row>
    <row r="1187" spans="1:4" x14ac:dyDescent="0.45">
      <c r="A1187" s="19" t="s">
        <v>4884</v>
      </c>
      <c r="B1187" s="19" t="s">
        <v>3477</v>
      </c>
      <c r="C1187" s="19" t="s">
        <v>4724</v>
      </c>
      <c r="D1187">
        <v>-61035.442823613834</v>
      </c>
    </row>
    <row r="1188" spans="1:4" x14ac:dyDescent="0.45">
      <c r="A1188" s="19" t="s">
        <v>4884</v>
      </c>
      <c r="B1188" s="19" t="s">
        <v>3477</v>
      </c>
      <c r="C1188" s="19" t="s">
        <v>4725</v>
      </c>
      <c r="D1188">
        <v>-65240.640655949428</v>
      </c>
    </row>
    <row r="1189" spans="1:4" x14ac:dyDescent="0.45">
      <c r="A1189" s="19" t="s">
        <v>4884</v>
      </c>
      <c r="B1189" s="19" t="s">
        <v>3477</v>
      </c>
      <c r="C1189" s="19" t="s">
        <v>4726</v>
      </c>
      <c r="D1189">
        <v>-777888.78170360369</v>
      </c>
    </row>
    <row r="1190" spans="1:4" x14ac:dyDescent="0.45">
      <c r="A1190" s="19" t="s">
        <v>4884</v>
      </c>
      <c r="B1190" s="19" t="s">
        <v>3477</v>
      </c>
      <c r="C1190" s="19" t="s">
        <v>4727</v>
      </c>
      <c r="D1190">
        <v>-105250.20750536477</v>
      </c>
    </row>
    <row r="1191" spans="1:4" x14ac:dyDescent="0.45">
      <c r="A1191" s="19" t="s">
        <v>4884</v>
      </c>
      <c r="B1191" s="19" t="s">
        <v>3477</v>
      </c>
      <c r="C1191" s="19" t="s">
        <v>4728</v>
      </c>
      <c r="D1191">
        <v>-28980310.026115898</v>
      </c>
    </row>
    <row r="1192" spans="1:4" x14ac:dyDescent="0.45">
      <c r="A1192" s="19" t="s">
        <v>4884</v>
      </c>
      <c r="B1192" s="19" t="s">
        <v>3477</v>
      </c>
      <c r="C1192" s="19" t="s">
        <v>4729</v>
      </c>
      <c r="D1192">
        <v>-1275575.7325794692</v>
      </c>
    </row>
    <row r="1193" spans="1:4" x14ac:dyDescent="0.45">
      <c r="A1193" s="19" t="s">
        <v>4884</v>
      </c>
      <c r="B1193" s="19" t="s">
        <v>3477</v>
      </c>
      <c r="C1193" s="19" t="s">
        <v>4730</v>
      </c>
      <c r="D1193">
        <v>-1709859.5849354202</v>
      </c>
    </row>
    <row r="1194" spans="1:4" x14ac:dyDescent="0.45">
      <c r="A1194" s="19" t="s">
        <v>4884</v>
      </c>
      <c r="B1194" s="19" t="s">
        <v>3477</v>
      </c>
      <c r="C1194" s="19" t="s">
        <v>4731</v>
      </c>
      <c r="D1194">
        <v>-224290422.9305076</v>
      </c>
    </row>
    <row r="1195" spans="1:4" x14ac:dyDescent="0.45">
      <c r="A1195" s="19" t="s">
        <v>4884</v>
      </c>
      <c r="B1195" s="19" t="s">
        <v>3477</v>
      </c>
      <c r="C1195" s="19" t="s">
        <v>4732</v>
      </c>
      <c r="D1195">
        <v>-7316308.981261652</v>
      </c>
    </row>
    <row r="1196" spans="1:4" x14ac:dyDescent="0.45">
      <c r="A1196" s="19" t="s">
        <v>4884</v>
      </c>
      <c r="B1196" s="19" t="s">
        <v>3477</v>
      </c>
      <c r="C1196" s="19" t="s">
        <v>4733</v>
      </c>
      <c r="D1196">
        <v>-5982.4299063742983</v>
      </c>
    </row>
    <row r="1197" spans="1:4" x14ac:dyDescent="0.45">
      <c r="A1197" s="19" t="s">
        <v>4884</v>
      </c>
      <c r="B1197" s="19" t="s">
        <v>3477</v>
      </c>
      <c r="C1197" s="19" t="s">
        <v>4734</v>
      </c>
      <c r="D1197">
        <v>-1723.7509899722556</v>
      </c>
    </row>
    <row r="1198" spans="1:4" x14ac:dyDescent="0.45">
      <c r="A1198" s="19" t="s">
        <v>4884</v>
      </c>
      <c r="B1198" s="19" t="s">
        <v>3477</v>
      </c>
      <c r="C1198" s="19" t="s">
        <v>4735</v>
      </c>
      <c r="D1198">
        <v>-743646.45649744244</v>
      </c>
    </row>
    <row r="1199" spans="1:4" x14ac:dyDescent="0.45">
      <c r="A1199" s="19" t="s">
        <v>4884</v>
      </c>
      <c r="B1199" s="19" t="s">
        <v>3477</v>
      </c>
      <c r="C1199" s="19" t="s">
        <v>4736</v>
      </c>
      <c r="D1199">
        <v>-30820667.700703926</v>
      </c>
    </row>
    <row r="1200" spans="1:4" x14ac:dyDescent="0.45">
      <c r="A1200" s="19" t="s">
        <v>4884</v>
      </c>
      <c r="B1200" s="19" t="s">
        <v>3477</v>
      </c>
      <c r="C1200" s="19" t="s">
        <v>4737</v>
      </c>
      <c r="D1200">
        <v>-31433.106287729363</v>
      </c>
    </row>
    <row r="1201" spans="1:4" x14ac:dyDescent="0.45">
      <c r="A1201" s="19" t="s">
        <v>4884</v>
      </c>
      <c r="B1201" s="19" t="s">
        <v>3477</v>
      </c>
      <c r="C1201" s="19" t="s">
        <v>4738</v>
      </c>
      <c r="D1201">
        <v>-1994379.8953978997</v>
      </c>
    </row>
    <row r="1202" spans="1:4" x14ac:dyDescent="0.45">
      <c r="A1202" s="19" t="s">
        <v>4884</v>
      </c>
      <c r="B1202" s="19" t="s">
        <v>3477</v>
      </c>
      <c r="C1202" s="19" t="s">
        <v>4739</v>
      </c>
      <c r="D1202">
        <v>-1077851.3543179457</v>
      </c>
    </row>
    <row r="1203" spans="1:4" x14ac:dyDescent="0.45">
      <c r="A1203" s="19" t="s">
        <v>4884</v>
      </c>
      <c r="B1203" s="19" t="s">
        <v>3477</v>
      </c>
      <c r="C1203" s="19" t="s">
        <v>4740</v>
      </c>
      <c r="D1203">
        <v>-217.87198542078738</v>
      </c>
    </row>
    <row r="1204" spans="1:4" x14ac:dyDescent="0.45">
      <c r="A1204" s="19" t="s">
        <v>4884</v>
      </c>
      <c r="B1204" s="19" t="s">
        <v>3477</v>
      </c>
      <c r="C1204" s="19" t="s">
        <v>4741</v>
      </c>
      <c r="D1204">
        <v>-39240.684301133108</v>
      </c>
    </row>
    <row r="1205" spans="1:4" x14ac:dyDescent="0.45">
      <c r="A1205" s="19" t="s">
        <v>4884</v>
      </c>
      <c r="B1205" s="19" t="s">
        <v>3477</v>
      </c>
      <c r="C1205" s="19" t="s">
        <v>4742</v>
      </c>
      <c r="D1205">
        <v>-81117.693645753214</v>
      </c>
    </row>
    <row r="1206" spans="1:4" x14ac:dyDescent="0.45">
      <c r="A1206" s="19" t="s">
        <v>4884</v>
      </c>
      <c r="B1206" s="19" t="s">
        <v>3477</v>
      </c>
      <c r="C1206" s="19" t="s">
        <v>4743</v>
      </c>
      <c r="D1206">
        <v>-84666.592742754889</v>
      </c>
    </row>
    <row r="1207" spans="1:4" x14ac:dyDescent="0.45">
      <c r="A1207" s="19" t="s">
        <v>4884</v>
      </c>
      <c r="B1207" s="19" t="s">
        <v>3477</v>
      </c>
      <c r="C1207" s="19" t="s">
        <v>4744</v>
      </c>
      <c r="D1207">
        <v>-511649.85267058818</v>
      </c>
    </row>
    <row r="1208" spans="1:4" x14ac:dyDescent="0.45">
      <c r="A1208" s="19" t="s">
        <v>4884</v>
      </c>
      <c r="B1208" s="19" t="s">
        <v>3477</v>
      </c>
      <c r="C1208" s="19" t="s">
        <v>4745</v>
      </c>
      <c r="D1208">
        <v>-50262.31511800085</v>
      </c>
    </row>
    <row r="1209" spans="1:4" x14ac:dyDescent="0.45">
      <c r="A1209" s="19" t="s">
        <v>4884</v>
      </c>
      <c r="B1209" s="19" t="s">
        <v>3477</v>
      </c>
      <c r="C1209" s="19" t="s">
        <v>4746</v>
      </c>
      <c r="D1209">
        <v>-17135570.425992731</v>
      </c>
    </row>
    <row r="1210" spans="1:4" x14ac:dyDescent="0.45">
      <c r="A1210" s="19" t="s">
        <v>4884</v>
      </c>
      <c r="B1210" s="19" t="s">
        <v>3477</v>
      </c>
      <c r="C1210" s="19" t="s">
        <v>4747</v>
      </c>
      <c r="D1210">
        <v>-779602.34582042054</v>
      </c>
    </row>
    <row r="1211" spans="1:4" x14ac:dyDescent="0.45">
      <c r="A1211" s="19" t="s">
        <v>4884</v>
      </c>
      <c r="B1211" s="19" t="s">
        <v>3477</v>
      </c>
      <c r="C1211" s="19" t="s">
        <v>4748</v>
      </c>
      <c r="D1211">
        <v>-1060873.2323920901</v>
      </c>
    </row>
    <row r="1212" spans="1:4" x14ac:dyDescent="0.45">
      <c r="A1212" s="19" t="s">
        <v>4884</v>
      </c>
      <c r="B1212" s="19" t="s">
        <v>3477</v>
      </c>
      <c r="C1212" s="19" t="s">
        <v>4749</v>
      </c>
      <c r="D1212">
        <v>-163975644.78890654</v>
      </c>
    </row>
    <row r="1213" spans="1:4" x14ac:dyDescent="0.45">
      <c r="A1213" s="19" t="s">
        <v>4884</v>
      </c>
      <c r="B1213" s="19" t="s">
        <v>3477</v>
      </c>
      <c r="C1213" s="19" t="s">
        <v>4750</v>
      </c>
      <c r="D1213">
        <v>-4219063.2985750465</v>
      </c>
    </row>
    <row r="1214" spans="1:4" x14ac:dyDescent="0.45">
      <c r="A1214" s="19" t="s">
        <v>4884</v>
      </c>
      <c r="B1214" s="19" t="s">
        <v>3477</v>
      </c>
      <c r="C1214" s="19" t="s">
        <v>4751</v>
      </c>
      <c r="D1214">
        <v>-3301.3014855829788</v>
      </c>
    </row>
    <row r="1215" spans="1:4" x14ac:dyDescent="0.45">
      <c r="A1215" s="19" t="s">
        <v>4884</v>
      </c>
      <c r="B1215" s="19" t="s">
        <v>3477</v>
      </c>
      <c r="C1215" s="19" t="s">
        <v>4752</v>
      </c>
      <c r="D1215">
        <v>-1320.5205942331916</v>
      </c>
    </row>
    <row r="1216" spans="1:4" x14ac:dyDescent="0.45">
      <c r="A1216" s="19" t="s">
        <v>4884</v>
      </c>
      <c r="B1216" s="19" t="s">
        <v>3477</v>
      </c>
      <c r="C1216" s="19" t="s">
        <v>4753</v>
      </c>
      <c r="D1216">
        <v>-539267.59766997956</v>
      </c>
    </row>
    <row r="1217" spans="1:4" x14ac:dyDescent="0.45">
      <c r="A1217" s="19" t="s">
        <v>4884</v>
      </c>
      <c r="B1217" s="19" t="s">
        <v>3477</v>
      </c>
      <c r="C1217" s="19" t="s">
        <v>4754</v>
      </c>
      <c r="D1217">
        <v>-17657836.321011957</v>
      </c>
    </row>
    <row r="1218" spans="1:4" x14ac:dyDescent="0.45">
      <c r="A1218" s="19" t="s">
        <v>4884</v>
      </c>
      <c r="B1218" s="19" t="s">
        <v>3477</v>
      </c>
      <c r="C1218" s="19" t="s">
        <v>4755</v>
      </c>
      <c r="D1218">
        <v>-31444.896650177874</v>
      </c>
    </row>
    <row r="1219" spans="1:4" x14ac:dyDescent="0.45">
      <c r="A1219" s="19" t="s">
        <v>4884</v>
      </c>
      <c r="B1219" s="19" t="s">
        <v>3477</v>
      </c>
      <c r="C1219" s="19" t="s">
        <v>4756</v>
      </c>
      <c r="D1219">
        <v>-841254.15106368263</v>
      </c>
    </row>
    <row r="1220" spans="1:4" x14ac:dyDescent="0.45">
      <c r="A1220" s="19" t="s">
        <v>4884</v>
      </c>
      <c r="B1220" s="19" t="s">
        <v>3477</v>
      </c>
      <c r="C1220" s="19" t="s">
        <v>4757</v>
      </c>
      <c r="D1220">
        <v>-157472.08086230807</v>
      </c>
    </row>
    <row r="1221" spans="1:4" x14ac:dyDescent="0.45">
      <c r="A1221" s="19" t="s">
        <v>4884</v>
      </c>
      <c r="B1221" s="19" t="s">
        <v>3477</v>
      </c>
      <c r="C1221" s="19" t="s">
        <v>4758</v>
      </c>
      <c r="D1221">
        <v>-146.54477294502843</v>
      </c>
    </row>
    <row r="1222" spans="1:4" x14ac:dyDescent="0.45">
      <c r="A1222" s="19" t="s">
        <v>4884</v>
      </c>
      <c r="B1222" s="19" t="s">
        <v>3477</v>
      </c>
      <c r="C1222" s="19" t="s">
        <v>4759</v>
      </c>
      <c r="D1222">
        <v>-18982.483542102131</v>
      </c>
    </row>
    <row r="1223" spans="1:4" x14ac:dyDescent="0.45">
      <c r="A1223" s="19" t="s">
        <v>4884</v>
      </c>
      <c r="B1223" s="19" t="s">
        <v>3477</v>
      </c>
      <c r="C1223" s="19" t="s">
        <v>4760</v>
      </c>
      <c r="D1223">
        <v>-43659.7121468349</v>
      </c>
    </row>
    <row r="1224" spans="1:4" x14ac:dyDescent="0.45">
      <c r="A1224" s="19" t="s">
        <v>4884</v>
      </c>
      <c r="B1224" s="19" t="s">
        <v>3477</v>
      </c>
      <c r="C1224" s="19" t="s">
        <v>4761</v>
      </c>
      <c r="D1224">
        <v>-45805.558112463834</v>
      </c>
    </row>
    <row r="1225" spans="1:4" x14ac:dyDescent="0.45">
      <c r="A1225" s="19" t="s">
        <v>4884</v>
      </c>
      <c r="B1225" s="19" t="s">
        <v>3477</v>
      </c>
      <c r="C1225" s="19" t="s">
        <v>4762</v>
      </c>
      <c r="D1225">
        <v>-194033.99481513959</v>
      </c>
    </row>
    <row r="1226" spans="1:4" x14ac:dyDescent="0.45">
      <c r="A1226" s="19" t="s">
        <v>4884</v>
      </c>
      <c r="B1226" s="19" t="s">
        <v>3477</v>
      </c>
      <c r="C1226" s="19" t="s">
        <v>4763</v>
      </c>
      <c r="D1226">
        <v>4433.3905894603204</v>
      </c>
    </row>
    <row r="1227" spans="1:4" x14ac:dyDescent="0.45">
      <c r="A1227" s="19" t="s">
        <v>4884</v>
      </c>
      <c r="B1227" s="19" t="s">
        <v>3477</v>
      </c>
      <c r="C1227" s="19" t="s">
        <v>4764</v>
      </c>
      <c r="D1227">
        <v>1386006.0048129745</v>
      </c>
    </row>
    <row r="1228" spans="1:4" x14ac:dyDescent="0.45">
      <c r="A1228" s="19" t="s">
        <v>4884</v>
      </c>
      <c r="B1228" s="19" t="s">
        <v>3477</v>
      </c>
      <c r="C1228" s="19" t="s">
        <v>4765</v>
      </c>
      <c r="D1228">
        <v>634574.29431343754</v>
      </c>
    </row>
    <row r="1229" spans="1:4" x14ac:dyDescent="0.45">
      <c r="A1229" s="19" t="s">
        <v>4884</v>
      </c>
      <c r="B1229" s="19" t="s">
        <v>3477</v>
      </c>
      <c r="C1229" s="19" t="s">
        <v>4766</v>
      </c>
      <c r="D1229">
        <v>774649.09604508267</v>
      </c>
    </row>
    <row r="1230" spans="1:4" x14ac:dyDescent="0.45">
      <c r="A1230" s="19" t="s">
        <v>4884</v>
      </c>
      <c r="B1230" s="19" t="s">
        <v>3477</v>
      </c>
      <c r="C1230" s="19" t="s">
        <v>4767</v>
      </c>
      <c r="D1230">
        <v>23331417.837384623</v>
      </c>
    </row>
    <row r="1231" spans="1:4" x14ac:dyDescent="0.45">
      <c r="A1231" s="19" t="s">
        <v>4884</v>
      </c>
      <c r="B1231" s="19" t="s">
        <v>3477</v>
      </c>
      <c r="C1231" s="19" t="s">
        <v>4768</v>
      </c>
      <c r="D1231">
        <v>269408.99435361411</v>
      </c>
    </row>
    <row r="1232" spans="1:4" x14ac:dyDescent="0.45">
      <c r="A1232" s="19" t="s">
        <v>4884</v>
      </c>
      <c r="B1232" s="19" t="s">
        <v>3477</v>
      </c>
      <c r="C1232" s="19" t="s">
        <v>4769</v>
      </c>
      <c r="D1232">
        <v>184.25460993457438</v>
      </c>
    </row>
    <row r="1233" spans="1:4" x14ac:dyDescent="0.45">
      <c r="A1233" s="19" t="s">
        <v>4884</v>
      </c>
      <c r="B1233" s="19" t="s">
        <v>3477</v>
      </c>
      <c r="C1233" s="19" t="s">
        <v>4770</v>
      </c>
      <c r="D1233">
        <v>106.9129784834053</v>
      </c>
    </row>
    <row r="1234" spans="1:4" x14ac:dyDescent="0.45">
      <c r="A1234" s="19" t="s">
        <v>4884</v>
      </c>
      <c r="B1234" s="19" t="s">
        <v>3477</v>
      </c>
      <c r="C1234" s="19" t="s">
        <v>4771</v>
      </c>
      <c r="D1234">
        <v>243690.08961322732</v>
      </c>
    </row>
    <row r="1235" spans="1:4" x14ac:dyDescent="0.45">
      <c r="A1235" s="19" t="s">
        <v>4884</v>
      </c>
      <c r="B1235" s="19" t="s">
        <v>3477</v>
      </c>
      <c r="C1235" s="19" t="s">
        <v>4772</v>
      </c>
      <c r="D1235">
        <v>2534804.2962424732</v>
      </c>
    </row>
    <row r="1236" spans="1:4" x14ac:dyDescent="0.45">
      <c r="A1236" s="19" t="s">
        <v>4884</v>
      </c>
      <c r="B1236" s="19" t="s">
        <v>3477</v>
      </c>
      <c r="C1236" s="19" t="s">
        <v>4773</v>
      </c>
      <c r="D1236">
        <v>10116.513458396594</v>
      </c>
    </row>
    <row r="1237" spans="1:4" x14ac:dyDescent="0.45">
      <c r="A1237" s="19" t="s">
        <v>4884</v>
      </c>
      <c r="B1237" s="19" t="s">
        <v>3477</v>
      </c>
      <c r="C1237" s="19" t="s">
        <v>4774</v>
      </c>
      <c r="D1237">
        <v>915802.58161844569</v>
      </c>
    </row>
    <row r="1238" spans="1:4" x14ac:dyDescent="0.45">
      <c r="A1238" s="19" t="s">
        <v>4884</v>
      </c>
      <c r="B1238" s="19" t="s">
        <v>3477</v>
      </c>
      <c r="C1238" s="19" t="s">
        <v>4775</v>
      </c>
      <c r="D1238">
        <v>9947.5196565274655</v>
      </c>
    </row>
    <row r="1239" spans="1:4" x14ac:dyDescent="0.45">
      <c r="A1239" s="19" t="s">
        <v>4884</v>
      </c>
      <c r="B1239" s="19" t="s">
        <v>3477</v>
      </c>
      <c r="C1239" s="19" t="s">
        <v>4776</v>
      </c>
      <c r="D1239">
        <v>0.4028524587535558</v>
      </c>
    </row>
    <row r="1240" spans="1:4" x14ac:dyDescent="0.45">
      <c r="A1240" s="19" t="s">
        <v>4884</v>
      </c>
      <c r="B1240" s="19" t="s">
        <v>3477</v>
      </c>
      <c r="C1240" s="19" t="s">
        <v>4777</v>
      </c>
      <c r="D1240">
        <v>2446.0440258382628</v>
      </c>
    </row>
    <row r="1241" spans="1:4" x14ac:dyDescent="0.45">
      <c r="A1241" s="19" t="s">
        <v>4884</v>
      </c>
      <c r="B1241" s="19" t="s">
        <v>3477</v>
      </c>
      <c r="C1241" s="19" t="s">
        <v>4778</v>
      </c>
      <c r="D1241">
        <v>4601.3570733849556</v>
      </c>
    </row>
    <row r="1242" spans="1:4" x14ac:dyDescent="0.45">
      <c r="A1242" s="19" t="s">
        <v>4884</v>
      </c>
      <c r="B1242" s="19" t="s">
        <v>3477</v>
      </c>
      <c r="C1242" s="19" t="s">
        <v>4779</v>
      </c>
      <c r="D1242">
        <v>4835.5855647294002</v>
      </c>
    </row>
    <row r="1243" spans="1:4" x14ac:dyDescent="0.45">
      <c r="A1243" s="19" t="s">
        <v>4884</v>
      </c>
      <c r="B1243" s="19" t="s">
        <v>3477</v>
      </c>
      <c r="C1243" s="19" t="s">
        <v>4780</v>
      </c>
      <c r="D1243">
        <v>4501.3990373857687</v>
      </c>
    </row>
    <row r="1244" spans="1:4" x14ac:dyDescent="0.45">
      <c r="A1244" s="19" t="s">
        <v>4884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4884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4884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4884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4884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4884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4884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4884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4884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4884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4884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4884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4884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4884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4884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4884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4884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4884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4884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4884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4884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4884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4884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4884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4884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4884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4884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4884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4884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4884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4884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4884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4884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4884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4884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4884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4884</v>
      </c>
      <c r="B1280" s="19" t="s">
        <v>3477</v>
      </c>
      <c r="C1280" s="19" t="s">
        <v>4817</v>
      </c>
      <c r="D1280">
        <v>1.0442729559446665E-11</v>
      </c>
    </row>
    <row r="1281" spans="1:4" x14ac:dyDescent="0.45">
      <c r="A1281" s="19" t="s">
        <v>4884</v>
      </c>
      <c r="B1281" s="19" t="s">
        <v>3477</v>
      </c>
      <c r="C1281" s="19" t="s">
        <v>4818</v>
      </c>
      <c r="D1281">
        <v>3.8974335863507599E-9</v>
      </c>
    </row>
    <row r="1282" spans="1:4" x14ac:dyDescent="0.45">
      <c r="A1282" s="19" t="s">
        <v>4884</v>
      </c>
      <c r="B1282" s="19" t="s">
        <v>3477</v>
      </c>
      <c r="C1282" s="19" t="s">
        <v>4819</v>
      </c>
      <c r="D1282">
        <v>1.6537016005129937E-11</v>
      </c>
    </row>
    <row r="1283" spans="1:4" x14ac:dyDescent="0.45">
      <c r="A1283" s="19" t="s">
        <v>4884</v>
      </c>
      <c r="B1283" s="19" t="s">
        <v>3477</v>
      </c>
      <c r="C1283" s="19" t="s">
        <v>4820</v>
      </c>
      <c r="D1283">
        <v>2.3277911092265013E-11</v>
      </c>
    </row>
    <row r="1284" spans="1:4" x14ac:dyDescent="0.45">
      <c r="A1284" s="19" t="s">
        <v>4884</v>
      </c>
      <c r="B1284" s="19" t="s">
        <v>3477</v>
      </c>
      <c r="C1284" s="19" t="s">
        <v>4821</v>
      </c>
      <c r="D1284">
        <v>7.3939698150014004E-9</v>
      </c>
    </row>
    <row r="1285" spans="1:4" x14ac:dyDescent="0.45">
      <c r="A1285" s="19" t="s">
        <v>4884</v>
      </c>
      <c r="B1285" s="19" t="s">
        <v>3477</v>
      </c>
      <c r="C1285" s="19" t="s">
        <v>4822</v>
      </c>
      <c r="D1285">
        <v>-1.758775504748912E-10</v>
      </c>
    </row>
    <row r="1286" spans="1:4" x14ac:dyDescent="0.45">
      <c r="A1286" s="19" t="s">
        <v>4884</v>
      </c>
      <c r="B1286" s="19" t="s">
        <v>3477</v>
      </c>
      <c r="C1286" s="19" t="s">
        <v>4823</v>
      </c>
      <c r="D1286">
        <v>-2.1629059056562908E-11</v>
      </c>
    </row>
    <row r="1287" spans="1:4" x14ac:dyDescent="0.45">
      <c r="A1287" s="19" t="s">
        <v>4884</v>
      </c>
      <c r="B1287" s="19" t="s">
        <v>3477</v>
      </c>
      <c r="C1287" s="19" t="s">
        <v>4824</v>
      </c>
      <c r="D1287">
        <v>6.2397733900099274E-12</v>
      </c>
    </row>
    <row r="1288" spans="1:4" x14ac:dyDescent="0.45">
      <c r="A1288" s="19" t="s">
        <v>4884</v>
      </c>
      <c r="B1288" s="19" t="s">
        <v>3477</v>
      </c>
      <c r="C1288" s="19" t="s">
        <v>4825</v>
      </c>
      <c r="D1288">
        <v>1.9915546156715621E-11</v>
      </c>
    </row>
    <row r="1289" spans="1:4" x14ac:dyDescent="0.45">
      <c r="A1289" s="19" t="s">
        <v>4884</v>
      </c>
      <c r="B1289" s="19" t="s">
        <v>3477</v>
      </c>
      <c r="C1289" s="19" t="s">
        <v>4826</v>
      </c>
      <c r="D1289">
        <v>-8.8397867372876389E-10</v>
      </c>
    </row>
    <row r="1290" spans="1:4" x14ac:dyDescent="0.45">
      <c r="A1290" s="19" t="s">
        <v>4884</v>
      </c>
      <c r="B1290" s="19" t="s">
        <v>3477</v>
      </c>
      <c r="C1290" s="19" t="s">
        <v>4827</v>
      </c>
      <c r="D1290">
        <v>-1.6229876900440327E-11</v>
      </c>
    </row>
    <row r="1291" spans="1:4" x14ac:dyDescent="0.45">
      <c r="A1291" s="19" t="s">
        <v>4884</v>
      </c>
      <c r="B1291" s="19" t="s">
        <v>3477</v>
      </c>
      <c r="C1291" s="19" t="s">
        <v>4828</v>
      </c>
      <c r="D1291">
        <v>2.5783196273570037E-9</v>
      </c>
    </row>
    <row r="1292" spans="1:4" x14ac:dyDescent="0.45">
      <c r="A1292" s="19" t="s">
        <v>4884</v>
      </c>
      <c r="B1292" s="19" t="s">
        <v>3477</v>
      </c>
      <c r="C1292" s="19" t="s">
        <v>4829</v>
      </c>
      <c r="D1292">
        <v>4.5585909222352312E-12</v>
      </c>
    </row>
    <row r="1293" spans="1:4" x14ac:dyDescent="0.45">
      <c r="A1293" s="19" t="s">
        <v>4884</v>
      </c>
      <c r="B1293" s="19" t="s">
        <v>3477</v>
      </c>
      <c r="C1293" s="19" t="s">
        <v>4830</v>
      </c>
      <c r="D1293">
        <v>1.4498582262953118E-14</v>
      </c>
    </row>
    <row r="1294" spans="1:4" x14ac:dyDescent="0.45">
      <c r="A1294" s="19" t="s">
        <v>4884</v>
      </c>
      <c r="B1294" s="19" t="s">
        <v>3477</v>
      </c>
      <c r="C1294" s="19" t="s">
        <v>4831</v>
      </c>
      <c r="D1294">
        <v>4.5262604901626407E-12</v>
      </c>
    </row>
    <row r="1295" spans="1:4" x14ac:dyDescent="0.45">
      <c r="A1295" s="19" t="s">
        <v>4884</v>
      </c>
      <c r="B1295" s="19" t="s">
        <v>3477</v>
      </c>
      <c r="C1295" s="19" t="s">
        <v>4832</v>
      </c>
      <c r="D1295">
        <v>4.8657300269248385E-12</v>
      </c>
    </row>
    <row r="1296" spans="1:4" x14ac:dyDescent="0.45">
      <c r="A1296" s="19" t="s">
        <v>4884</v>
      </c>
      <c r="B1296" s="19" t="s">
        <v>3477</v>
      </c>
      <c r="C1296" s="19" t="s">
        <v>4833</v>
      </c>
      <c r="D1296">
        <v>5.3668517240499888E-12</v>
      </c>
    </row>
    <row r="1297" spans="1:4" x14ac:dyDescent="0.45">
      <c r="A1297" s="19" t="s">
        <v>4884</v>
      </c>
      <c r="B1297" s="19" t="s">
        <v>3477</v>
      </c>
      <c r="C1297" s="19" t="s">
        <v>4834</v>
      </c>
      <c r="D1297">
        <v>8.0389619348495767E-11</v>
      </c>
    </row>
    <row r="1298" spans="1:4" x14ac:dyDescent="0.45">
      <c r="A1298" s="19" t="s">
        <v>4884</v>
      </c>
      <c r="B1298" s="19" t="s">
        <v>3477</v>
      </c>
      <c r="C1298" s="19" t="s">
        <v>4835</v>
      </c>
      <c r="D1298">
        <v>-2388.9874947004482</v>
      </c>
    </row>
    <row r="1299" spans="1:4" x14ac:dyDescent="0.45">
      <c r="A1299" s="19" t="s">
        <v>4884</v>
      </c>
      <c r="B1299" s="19" t="s">
        <v>3477</v>
      </c>
      <c r="C1299" s="19" t="s">
        <v>4836</v>
      </c>
      <c r="D1299">
        <v>-1027327.2287568088</v>
      </c>
    </row>
    <row r="1300" spans="1:4" x14ac:dyDescent="0.45">
      <c r="A1300" s="19" t="s">
        <v>4884</v>
      </c>
      <c r="B1300" s="19" t="s">
        <v>3477</v>
      </c>
      <c r="C1300" s="19" t="s">
        <v>4837</v>
      </c>
      <c r="D1300">
        <v>-2218522.6044318825</v>
      </c>
    </row>
    <row r="1301" spans="1:4" x14ac:dyDescent="0.45">
      <c r="A1301" s="19" t="s">
        <v>4884</v>
      </c>
      <c r="B1301" s="19" t="s">
        <v>3477</v>
      </c>
      <c r="C1301" s="19" t="s">
        <v>4838</v>
      </c>
      <c r="D1301">
        <v>-3048367.7074153973</v>
      </c>
    </row>
    <row r="1302" spans="1:4" x14ac:dyDescent="0.45">
      <c r="A1302" s="19" t="s">
        <v>4884</v>
      </c>
      <c r="B1302" s="19" t="s">
        <v>3477</v>
      </c>
      <c r="C1302" s="19" t="s">
        <v>4839</v>
      </c>
      <c r="D1302">
        <v>-2429870.4964828752</v>
      </c>
    </row>
    <row r="1303" spans="1:4" x14ac:dyDescent="0.45">
      <c r="A1303" s="19" t="s">
        <v>4884</v>
      </c>
      <c r="B1303" s="19" t="s">
        <v>3477</v>
      </c>
      <c r="C1303" s="19" t="s">
        <v>4840</v>
      </c>
      <c r="D1303">
        <v>-9425359.6709499992</v>
      </c>
    </row>
    <row r="1304" spans="1:4" x14ac:dyDescent="0.45">
      <c r="A1304" s="19" t="s">
        <v>4884</v>
      </c>
      <c r="B1304" s="19" t="s">
        <v>3477</v>
      </c>
      <c r="C1304" s="19" t="s">
        <v>4841</v>
      </c>
      <c r="D1304">
        <v>-97480.538679582693</v>
      </c>
    </row>
    <row r="1305" spans="1:4" x14ac:dyDescent="0.45">
      <c r="A1305" s="19" t="s">
        <v>4884</v>
      </c>
      <c r="B1305" s="19" t="s">
        <v>3477</v>
      </c>
      <c r="C1305" s="19" t="s">
        <v>4842</v>
      </c>
      <c r="D1305">
        <v>-5882.4462996299917</v>
      </c>
    </row>
    <row r="1306" spans="1:4" x14ac:dyDescent="0.45">
      <c r="A1306" s="19" t="s">
        <v>4884</v>
      </c>
      <c r="B1306" s="19" t="s">
        <v>3477</v>
      </c>
      <c r="C1306" s="19" t="s">
        <v>4843</v>
      </c>
      <c r="D1306">
        <v>-4192083.3379577468</v>
      </c>
    </row>
    <row r="1307" spans="1:4" x14ac:dyDescent="0.45">
      <c r="A1307" s="19" t="s">
        <v>4884</v>
      </c>
      <c r="B1307" s="19" t="s">
        <v>3477</v>
      </c>
      <c r="C1307" s="19" t="s">
        <v>4844</v>
      </c>
      <c r="D1307">
        <v>-84956810.507670566</v>
      </c>
    </row>
    <row r="1308" spans="1:4" x14ac:dyDescent="0.45">
      <c r="A1308" s="19" t="s">
        <v>4884</v>
      </c>
      <c r="B1308" s="19" t="s">
        <v>3477</v>
      </c>
      <c r="C1308" s="19" t="s">
        <v>4845</v>
      </c>
      <c r="D1308">
        <v>-68488.481917120589</v>
      </c>
    </row>
    <row r="1309" spans="1:4" x14ac:dyDescent="0.45">
      <c r="A1309" s="19" t="s">
        <v>4884</v>
      </c>
      <c r="B1309" s="19" t="s">
        <v>3477</v>
      </c>
      <c r="C1309" s="19" t="s">
        <v>4846</v>
      </c>
      <c r="D1309">
        <v>-58824.462996299902</v>
      </c>
    </row>
    <row r="1310" spans="1:4" x14ac:dyDescent="0.45">
      <c r="A1310" s="19" t="s">
        <v>4884</v>
      </c>
      <c r="B1310" s="19" t="s">
        <v>3477</v>
      </c>
      <c r="C1310" s="19" t="s">
        <v>4847</v>
      </c>
      <c r="D1310">
        <v>-2483.989002439469</v>
      </c>
    </row>
    <row r="1311" spans="1:4" x14ac:dyDescent="0.45">
      <c r="A1311" s="19" t="s">
        <v>4884</v>
      </c>
      <c r="B1311" s="19" t="s">
        <v>3477</v>
      </c>
      <c r="C1311" s="19" t="s">
        <v>4848</v>
      </c>
      <c r="D1311">
        <v>-0.21835808734120823</v>
      </c>
    </row>
    <row r="1312" spans="1:4" x14ac:dyDescent="0.45">
      <c r="A1312" s="19" t="s">
        <v>4884</v>
      </c>
      <c r="B1312" s="19" t="s">
        <v>3477</v>
      </c>
      <c r="C1312" s="19" t="s">
        <v>4849</v>
      </c>
      <c r="D1312">
        <v>-1736.7502524921858</v>
      </c>
    </row>
    <row r="1313" spans="1:4" x14ac:dyDescent="0.45">
      <c r="A1313" s="19" t="s">
        <v>4884</v>
      </c>
      <c r="B1313" s="19" t="s">
        <v>3477</v>
      </c>
      <c r="C1313" s="19" t="s">
        <v>4850</v>
      </c>
      <c r="D1313">
        <v>-2838.1122696771977</v>
      </c>
    </row>
    <row r="1314" spans="1:4" x14ac:dyDescent="0.45">
      <c r="A1314" s="19" t="s">
        <v>4884</v>
      </c>
      <c r="B1314" s="19" t="s">
        <v>3477</v>
      </c>
      <c r="C1314" s="19" t="s">
        <v>4851</v>
      </c>
      <c r="D1314">
        <v>-2913.5924591961643</v>
      </c>
    </row>
    <row r="1315" spans="1:4" x14ac:dyDescent="0.45">
      <c r="A1315" s="19" t="s">
        <v>4884</v>
      </c>
      <c r="B1315" s="19" t="s">
        <v>3477</v>
      </c>
      <c r="C1315" s="19" t="s">
        <v>4852</v>
      </c>
      <c r="D1315">
        <v>-24790.309405583539</v>
      </c>
    </row>
    <row r="1316" spans="1:4" x14ac:dyDescent="0.45">
      <c r="A1316" s="19" t="s">
        <v>4884</v>
      </c>
      <c r="B1316" s="19" t="s">
        <v>3477</v>
      </c>
      <c r="C1316" s="19" t="s">
        <v>4853</v>
      </c>
      <c r="D1316">
        <v>0</v>
      </c>
    </row>
    <row r="1317" spans="1:4" x14ac:dyDescent="0.45">
      <c r="A1317" s="19" t="s">
        <v>4884</v>
      </c>
      <c r="B1317" s="19" t="s">
        <v>3477</v>
      </c>
      <c r="C1317" s="19" t="s">
        <v>4854</v>
      </c>
      <c r="D1317">
        <v>0</v>
      </c>
    </row>
    <row r="1318" spans="1:4" x14ac:dyDescent="0.45">
      <c r="A1318" s="19" t="s">
        <v>4884</v>
      </c>
      <c r="B1318" s="19" t="s">
        <v>3477</v>
      </c>
      <c r="C1318" s="19" t="s">
        <v>4855</v>
      </c>
      <c r="D1318">
        <v>0</v>
      </c>
    </row>
    <row r="1319" spans="1:4" x14ac:dyDescent="0.45">
      <c r="A1319" s="19" t="s">
        <v>4884</v>
      </c>
      <c r="B1319" s="19" t="s">
        <v>3477</v>
      </c>
      <c r="C1319" s="19" t="s">
        <v>4856</v>
      </c>
      <c r="D1319">
        <v>0</v>
      </c>
    </row>
    <row r="1320" spans="1:4" x14ac:dyDescent="0.45">
      <c r="A1320" s="19" t="s">
        <v>4884</v>
      </c>
      <c r="B1320" s="19" t="s">
        <v>3477</v>
      </c>
      <c r="C1320" s="19" t="s">
        <v>4857</v>
      </c>
      <c r="D1320">
        <v>0</v>
      </c>
    </row>
    <row r="1321" spans="1:4" x14ac:dyDescent="0.45">
      <c r="A1321" s="19" t="s">
        <v>4884</v>
      </c>
      <c r="B1321" s="19" t="s">
        <v>3477</v>
      </c>
      <c r="C1321" s="19" t="s">
        <v>4858</v>
      </c>
      <c r="D1321">
        <v>0</v>
      </c>
    </row>
    <row r="1322" spans="1:4" x14ac:dyDescent="0.45">
      <c r="A1322" s="19" t="s">
        <v>4884</v>
      </c>
      <c r="B1322" s="19" t="s">
        <v>3477</v>
      </c>
      <c r="C1322" s="19" t="s">
        <v>4859</v>
      </c>
      <c r="D1322">
        <v>0</v>
      </c>
    </row>
    <row r="1323" spans="1:4" x14ac:dyDescent="0.45">
      <c r="A1323" s="19" t="s">
        <v>4884</v>
      </c>
      <c r="B1323" s="19" t="s">
        <v>3477</v>
      </c>
      <c r="C1323" s="19" t="s">
        <v>4860</v>
      </c>
      <c r="D1323">
        <v>0</v>
      </c>
    </row>
    <row r="1324" spans="1:4" x14ac:dyDescent="0.45">
      <c r="A1324" s="19" t="s">
        <v>4884</v>
      </c>
      <c r="B1324" s="19" t="s">
        <v>3477</v>
      </c>
      <c r="C1324" s="19" t="s">
        <v>4861</v>
      </c>
      <c r="D1324">
        <v>0</v>
      </c>
    </row>
    <row r="1325" spans="1:4" x14ac:dyDescent="0.45">
      <c r="A1325" s="19" t="s">
        <v>4884</v>
      </c>
      <c r="B1325" s="19" t="s">
        <v>3477</v>
      </c>
      <c r="C1325" s="19" t="s">
        <v>4862</v>
      </c>
      <c r="D1325">
        <v>0</v>
      </c>
    </row>
    <row r="1326" spans="1:4" x14ac:dyDescent="0.45">
      <c r="A1326" s="19" t="s">
        <v>4884</v>
      </c>
      <c r="B1326" s="19" t="s">
        <v>3477</v>
      </c>
      <c r="C1326" s="19" t="s">
        <v>4863</v>
      </c>
      <c r="D1326">
        <v>0</v>
      </c>
    </row>
    <row r="1327" spans="1:4" x14ac:dyDescent="0.45">
      <c r="A1327" s="19" t="s">
        <v>4884</v>
      </c>
      <c r="B1327" s="19" t="s">
        <v>3477</v>
      </c>
      <c r="C1327" s="19" t="s">
        <v>4864</v>
      </c>
      <c r="D1327">
        <v>0</v>
      </c>
    </row>
    <row r="1328" spans="1:4" x14ac:dyDescent="0.45">
      <c r="A1328" s="19" t="s">
        <v>4884</v>
      </c>
      <c r="B1328" s="19" t="s">
        <v>3477</v>
      </c>
      <c r="C1328" s="19" t="s">
        <v>4865</v>
      </c>
      <c r="D1328">
        <v>0</v>
      </c>
    </row>
    <row r="1329" spans="1:4" x14ac:dyDescent="0.45">
      <c r="A1329" s="19" t="s">
        <v>4884</v>
      </c>
      <c r="B1329" s="19" t="s">
        <v>3477</v>
      </c>
      <c r="C1329" s="19" t="s">
        <v>4866</v>
      </c>
      <c r="D1329">
        <v>0</v>
      </c>
    </row>
    <row r="1330" spans="1:4" x14ac:dyDescent="0.45">
      <c r="A1330" s="19" t="s">
        <v>4884</v>
      </c>
      <c r="B1330" s="19" t="s">
        <v>3477</v>
      </c>
      <c r="C1330" s="19" t="s">
        <v>4867</v>
      </c>
      <c r="D1330">
        <v>0</v>
      </c>
    </row>
    <row r="1331" spans="1:4" x14ac:dyDescent="0.45">
      <c r="A1331" s="19" t="s">
        <v>4884</v>
      </c>
      <c r="B1331" s="19" t="s">
        <v>3477</v>
      </c>
      <c r="C1331" s="19" t="s">
        <v>4868</v>
      </c>
      <c r="D1331">
        <v>0</v>
      </c>
    </row>
    <row r="1332" spans="1:4" x14ac:dyDescent="0.45">
      <c r="A1332" s="19" t="s">
        <v>4884</v>
      </c>
      <c r="B1332" s="19" t="s">
        <v>3477</v>
      </c>
      <c r="C1332" s="19" t="s">
        <v>4869</v>
      </c>
      <c r="D1332">
        <v>0</v>
      </c>
    </row>
    <row r="1333" spans="1:4" x14ac:dyDescent="0.45">
      <c r="A1333" s="19" t="s">
        <v>4884</v>
      </c>
      <c r="B1333" s="19" t="s">
        <v>3477</v>
      </c>
      <c r="C1333" s="19" t="s">
        <v>4870</v>
      </c>
      <c r="D1333">
        <v>0</v>
      </c>
    </row>
    <row r="1334" spans="1:4" x14ac:dyDescent="0.45">
      <c r="A1334" s="19" t="s">
        <v>4885</v>
      </c>
      <c r="B1334" s="19" t="s">
        <v>3477</v>
      </c>
      <c r="C1334" s="19" t="s">
        <v>3539</v>
      </c>
      <c r="D1334">
        <v>20109.04549726547</v>
      </c>
    </row>
    <row r="1335" spans="1:4" x14ac:dyDescent="0.45">
      <c r="A1335" s="19" t="s">
        <v>4885</v>
      </c>
      <c r="B1335" s="19" t="s">
        <v>3477</v>
      </c>
      <c r="C1335" s="19" t="s">
        <v>3540</v>
      </c>
      <c r="D1335">
        <v>46434050.969030537</v>
      </c>
    </row>
    <row r="1336" spans="1:4" x14ac:dyDescent="0.45">
      <c r="A1336" s="19" t="s">
        <v>4885</v>
      </c>
      <c r="B1336" s="19" t="s">
        <v>3477</v>
      </c>
      <c r="C1336" s="19" t="s">
        <v>3541</v>
      </c>
      <c r="D1336">
        <v>189289.01304402514</v>
      </c>
    </row>
    <row r="1337" spans="1:4" x14ac:dyDescent="0.45">
      <c r="A1337" s="19" t="s">
        <v>4885</v>
      </c>
      <c r="B1337" s="19" t="s">
        <v>3477</v>
      </c>
      <c r="C1337" s="19" t="s">
        <v>3542</v>
      </c>
      <c r="D1337">
        <v>247531.78628834078</v>
      </c>
    </row>
    <row r="1338" spans="1:4" x14ac:dyDescent="0.45">
      <c r="A1338" s="19" t="s">
        <v>4885</v>
      </c>
      <c r="B1338" s="19" t="s">
        <v>3477</v>
      </c>
      <c r="C1338" s="19" t="s">
        <v>3543</v>
      </c>
      <c r="D1338">
        <v>15332410.056566056</v>
      </c>
    </row>
    <row r="1339" spans="1:4" x14ac:dyDescent="0.45">
      <c r="A1339" s="19" t="s">
        <v>4885</v>
      </c>
      <c r="B1339" s="19" t="s">
        <v>3477</v>
      </c>
      <c r="C1339" s="19" t="s">
        <v>3544</v>
      </c>
      <c r="D1339">
        <v>17516514.053227887</v>
      </c>
    </row>
    <row r="1340" spans="1:4" x14ac:dyDescent="0.45">
      <c r="A1340" s="19" t="s">
        <v>4885</v>
      </c>
      <c r="B1340" s="19" t="s">
        <v>3477</v>
      </c>
      <c r="C1340" s="19" t="s">
        <v>3545</v>
      </c>
      <c r="D1340">
        <v>800.16834021702823</v>
      </c>
    </row>
    <row r="1341" spans="1:4" x14ac:dyDescent="0.45">
      <c r="A1341" s="19" t="s">
        <v>4885</v>
      </c>
      <c r="B1341" s="19" t="s">
        <v>3477</v>
      </c>
      <c r="C1341" s="19" t="s">
        <v>3546</v>
      </c>
      <c r="D1341">
        <v>100.73903031429779</v>
      </c>
    </row>
    <row r="1342" spans="1:4" x14ac:dyDescent="0.45">
      <c r="A1342" s="19" t="s">
        <v>4885</v>
      </c>
      <c r="B1342" s="19" t="s">
        <v>3477</v>
      </c>
      <c r="C1342" s="19" t="s">
        <v>3547</v>
      </c>
      <c r="D1342">
        <v>567867.03913207608</v>
      </c>
    </row>
    <row r="1343" spans="1:4" x14ac:dyDescent="0.45">
      <c r="A1343" s="19" t="s">
        <v>4885</v>
      </c>
      <c r="B1343" s="19" t="s">
        <v>3477</v>
      </c>
      <c r="C1343" s="19" t="s">
        <v>3548</v>
      </c>
      <c r="D1343">
        <v>3378080.8481702958</v>
      </c>
    </row>
    <row r="1344" spans="1:4" x14ac:dyDescent="0.45">
      <c r="A1344" s="19" t="s">
        <v>4885</v>
      </c>
      <c r="B1344" s="19" t="s">
        <v>3477</v>
      </c>
      <c r="C1344" s="19" t="s">
        <v>3549</v>
      </c>
      <c r="D1344">
        <v>160167.62642186755</v>
      </c>
    </row>
    <row r="1345" spans="1:4" x14ac:dyDescent="0.45">
      <c r="A1345" s="19" t="s">
        <v>4885</v>
      </c>
      <c r="B1345" s="19" t="s">
        <v>3477</v>
      </c>
      <c r="C1345" s="19" t="s">
        <v>3550</v>
      </c>
      <c r="D1345">
        <v>69655.881482338358</v>
      </c>
    </row>
    <row r="1346" spans="1:4" x14ac:dyDescent="0.45">
      <c r="A1346" s="19" t="s">
        <v>4885</v>
      </c>
      <c r="B1346" s="19" t="s">
        <v>3477</v>
      </c>
      <c r="C1346" s="19" t="s">
        <v>3551</v>
      </c>
      <c r="D1346">
        <v>232971.09297726187</v>
      </c>
    </row>
    <row r="1347" spans="1:4" x14ac:dyDescent="0.45">
      <c r="A1347" s="19" t="s">
        <v>4885</v>
      </c>
      <c r="B1347" s="19" t="s">
        <v>3477</v>
      </c>
      <c r="C1347" s="19" t="s">
        <v>3552</v>
      </c>
      <c r="D1347">
        <v>8.1821923171477184</v>
      </c>
    </row>
    <row r="1348" spans="1:4" x14ac:dyDescent="0.45">
      <c r="A1348" s="19" t="s">
        <v>4885</v>
      </c>
      <c r="B1348" s="19" t="s">
        <v>3477</v>
      </c>
      <c r="C1348" s="19" t="s">
        <v>3553</v>
      </c>
      <c r="D1348">
        <v>8076.5544871758511</v>
      </c>
    </row>
    <row r="1349" spans="1:4" x14ac:dyDescent="0.45">
      <c r="A1349" s="19" t="s">
        <v>4885</v>
      </c>
      <c r="B1349" s="19" t="s">
        <v>3477</v>
      </c>
      <c r="C1349" s="19" t="s">
        <v>3554</v>
      </c>
      <c r="D1349">
        <v>50164.500595328886</v>
      </c>
    </row>
    <row r="1350" spans="1:4" x14ac:dyDescent="0.45">
      <c r="A1350" s="19" t="s">
        <v>4885</v>
      </c>
      <c r="B1350" s="19" t="s">
        <v>3477</v>
      </c>
      <c r="C1350" s="19" t="s">
        <v>3555</v>
      </c>
      <c r="D1350">
        <v>57465.523435370102</v>
      </c>
    </row>
    <row r="1351" spans="1:4" x14ac:dyDescent="0.45">
      <c r="A1351" s="19" t="s">
        <v>4885</v>
      </c>
      <c r="B1351" s="19" t="s">
        <v>3477</v>
      </c>
      <c r="C1351" s="19" t="s">
        <v>3556</v>
      </c>
      <c r="D1351">
        <v>95078.852003482156</v>
      </c>
    </row>
    <row r="1352" spans="1:4" x14ac:dyDescent="0.45">
      <c r="A1352" s="19" t="s">
        <v>4885</v>
      </c>
      <c r="B1352" s="19" t="s">
        <v>3477</v>
      </c>
      <c r="C1352" s="19" t="s">
        <v>3557</v>
      </c>
      <c r="D1352">
        <v>29693.68547725011</v>
      </c>
    </row>
    <row r="1353" spans="1:4" x14ac:dyDescent="0.45">
      <c r="A1353" s="19" t="s">
        <v>4885</v>
      </c>
      <c r="B1353" s="19" t="s">
        <v>3477</v>
      </c>
      <c r="C1353" s="19" t="s">
        <v>3558</v>
      </c>
      <c r="D1353">
        <v>20003913.627187464</v>
      </c>
    </row>
    <row r="1354" spans="1:4" x14ac:dyDescent="0.45">
      <c r="A1354" s="19" t="s">
        <v>4885</v>
      </c>
      <c r="B1354" s="19" t="s">
        <v>3477</v>
      </c>
      <c r="C1354" s="19" t="s">
        <v>3559</v>
      </c>
      <c r="D1354">
        <v>2767933.0057036676</v>
      </c>
    </row>
    <row r="1355" spans="1:4" x14ac:dyDescent="0.45">
      <c r="A1355" s="19" t="s">
        <v>4885</v>
      </c>
      <c r="B1355" s="19" t="s">
        <v>3477</v>
      </c>
      <c r="C1355" s="19" t="s">
        <v>3560</v>
      </c>
      <c r="D1355">
        <v>3442059.9192412375</v>
      </c>
    </row>
    <row r="1356" spans="1:4" x14ac:dyDescent="0.45">
      <c r="A1356" s="19" t="s">
        <v>4885</v>
      </c>
      <c r="B1356" s="19" t="s">
        <v>3477</v>
      </c>
      <c r="C1356" s="19" t="s">
        <v>3561</v>
      </c>
      <c r="D1356">
        <v>151108757.79760602</v>
      </c>
    </row>
    <row r="1357" spans="1:4" x14ac:dyDescent="0.45">
      <c r="A1357" s="19" t="s">
        <v>4885</v>
      </c>
      <c r="B1357" s="19" t="s">
        <v>3477</v>
      </c>
      <c r="C1357" s="19" t="s">
        <v>3562</v>
      </c>
      <c r="D1357">
        <v>7083147.7843840411</v>
      </c>
    </row>
    <row r="1358" spans="1:4" x14ac:dyDescent="0.45">
      <c r="A1358" s="19" t="s">
        <v>4885</v>
      </c>
      <c r="B1358" s="19" t="s">
        <v>3477</v>
      </c>
      <c r="C1358" s="19" t="s">
        <v>3563</v>
      </c>
      <c r="D1358">
        <v>2536.0814993691379</v>
      </c>
    </row>
    <row r="1359" spans="1:4" x14ac:dyDescent="0.45">
      <c r="A1359" s="19" t="s">
        <v>4885</v>
      </c>
      <c r="B1359" s="19" t="s">
        <v>3477</v>
      </c>
      <c r="C1359" s="19" t="s">
        <v>3564</v>
      </c>
      <c r="D1359">
        <v>487.24930272047681</v>
      </c>
    </row>
    <row r="1360" spans="1:4" x14ac:dyDescent="0.45">
      <c r="A1360" s="19" t="s">
        <v>4885</v>
      </c>
      <c r="B1360" s="19" t="s">
        <v>3477</v>
      </c>
      <c r="C1360" s="19" t="s">
        <v>3565</v>
      </c>
      <c r="D1360">
        <v>670916.78537786764</v>
      </c>
    </row>
    <row r="1361" spans="1:4" x14ac:dyDescent="0.45">
      <c r="A1361" s="19" t="s">
        <v>4885</v>
      </c>
      <c r="B1361" s="19" t="s">
        <v>3477</v>
      </c>
      <c r="C1361" s="19" t="s">
        <v>3566</v>
      </c>
      <c r="D1361">
        <v>26980324.650261398</v>
      </c>
    </row>
    <row r="1362" spans="1:4" x14ac:dyDescent="0.45">
      <c r="A1362" s="19" t="s">
        <v>4885</v>
      </c>
      <c r="B1362" s="19" t="s">
        <v>3477</v>
      </c>
      <c r="C1362" s="19" t="s">
        <v>3567</v>
      </c>
      <c r="D1362">
        <v>20228622.598366648</v>
      </c>
    </row>
    <row r="1363" spans="1:4" x14ac:dyDescent="0.45">
      <c r="A1363" s="19" t="s">
        <v>4885</v>
      </c>
      <c r="B1363" s="19" t="s">
        <v>3477</v>
      </c>
      <c r="C1363" s="19" t="s">
        <v>3568</v>
      </c>
      <c r="D1363">
        <v>1134780.3044549096</v>
      </c>
    </row>
    <row r="1364" spans="1:4" x14ac:dyDescent="0.45">
      <c r="A1364" s="19" t="s">
        <v>4885</v>
      </c>
      <c r="B1364" s="19" t="s">
        <v>3477</v>
      </c>
      <c r="C1364" s="19" t="s">
        <v>3569</v>
      </c>
      <c r="D1364">
        <v>23273.429157844668</v>
      </c>
    </row>
    <row r="1365" spans="1:4" x14ac:dyDescent="0.45">
      <c r="A1365" s="19" t="s">
        <v>4885</v>
      </c>
      <c r="B1365" s="19" t="s">
        <v>3477</v>
      </c>
      <c r="C1365" s="19" t="s">
        <v>3570</v>
      </c>
      <c r="D1365">
        <v>10.084457107298093</v>
      </c>
    </row>
    <row r="1366" spans="1:4" x14ac:dyDescent="0.45">
      <c r="A1366" s="19" t="s">
        <v>4885</v>
      </c>
      <c r="B1366" s="19" t="s">
        <v>3477</v>
      </c>
      <c r="C1366" s="19" t="s">
        <v>3571</v>
      </c>
      <c r="D1366">
        <v>11235.448558959495</v>
      </c>
    </row>
    <row r="1367" spans="1:4" x14ac:dyDescent="0.45">
      <c r="A1367" s="19" t="s">
        <v>4885</v>
      </c>
      <c r="B1367" s="19" t="s">
        <v>3477</v>
      </c>
      <c r="C1367" s="19" t="s">
        <v>3572</v>
      </c>
      <c r="D1367">
        <v>24878.49323769605</v>
      </c>
    </row>
    <row r="1368" spans="1:4" x14ac:dyDescent="0.45">
      <c r="A1368" s="19" t="s">
        <v>4885</v>
      </c>
      <c r="B1368" s="19" t="s">
        <v>3477</v>
      </c>
      <c r="C1368" s="19" t="s">
        <v>3573</v>
      </c>
      <c r="D1368">
        <v>28088.621397398776</v>
      </c>
    </row>
    <row r="1369" spans="1:4" x14ac:dyDescent="0.45">
      <c r="A1369" s="19" t="s">
        <v>4885</v>
      </c>
      <c r="B1369" s="19" t="s">
        <v>3477</v>
      </c>
      <c r="C1369" s="19" t="s">
        <v>3574</v>
      </c>
      <c r="D1369">
        <v>438985.0258393464</v>
      </c>
    </row>
    <row r="1370" spans="1:4" x14ac:dyDescent="0.45">
      <c r="A1370" s="19" t="s">
        <v>4885</v>
      </c>
      <c r="B1370" s="19" t="s">
        <v>3477</v>
      </c>
      <c r="C1370" s="19" t="s">
        <v>3575</v>
      </c>
      <c r="D1370">
        <v>47621.743647311509</v>
      </c>
    </row>
    <row r="1371" spans="1:4" x14ac:dyDescent="0.45">
      <c r="A1371" s="19" t="s">
        <v>4885</v>
      </c>
      <c r="B1371" s="19" t="s">
        <v>3477</v>
      </c>
      <c r="C1371" s="19" t="s">
        <v>3576</v>
      </c>
      <c r="D1371">
        <v>11118035.012555944</v>
      </c>
    </row>
    <row r="1372" spans="1:4" x14ac:dyDescent="0.45">
      <c r="A1372" s="19" t="s">
        <v>4885</v>
      </c>
      <c r="B1372" s="19" t="s">
        <v>3477</v>
      </c>
      <c r="C1372" s="19" t="s">
        <v>3577</v>
      </c>
      <c r="D1372">
        <v>446659.11282995599</v>
      </c>
    </row>
    <row r="1373" spans="1:4" x14ac:dyDescent="0.45">
      <c r="A1373" s="19" t="s">
        <v>4885</v>
      </c>
      <c r="B1373" s="19" t="s">
        <v>3477</v>
      </c>
      <c r="C1373" s="19" t="s">
        <v>3578</v>
      </c>
      <c r="D1373">
        <v>587882.2146806044</v>
      </c>
    </row>
    <row r="1374" spans="1:4" x14ac:dyDescent="0.45">
      <c r="A1374" s="19" t="s">
        <v>4885</v>
      </c>
      <c r="B1374" s="19" t="s">
        <v>3477</v>
      </c>
      <c r="C1374" s="19" t="s">
        <v>3579</v>
      </c>
      <c r="D1374">
        <v>39897168.40189936</v>
      </c>
    </row>
    <row r="1375" spans="1:4" x14ac:dyDescent="0.45">
      <c r="A1375" s="19" t="s">
        <v>4885</v>
      </c>
      <c r="B1375" s="19" t="s">
        <v>3477</v>
      </c>
      <c r="C1375" s="19" t="s">
        <v>3580</v>
      </c>
      <c r="D1375">
        <v>3085560.562527529</v>
      </c>
    </row>
    <row r="1376" spans="1:4" x14ac:dyDescent="0.45">
      <c r="A1376" s="19" t="s">
        <v>4885</v>
      </c>
      <c r="B1376" s="19" t="s">
        <v>3477</v>
      </c>
      <c r="C1376" s="19" t="s">
        <v>3581</v>
      </c>
      <c r="D1376">
        <v>1545.3335780058396</v>
      </c>
    </row>
    <row r="1377" spans="1:4" x14ac:dyDescent="0.45">
      <c r="A1377" s="19" t="s">
        <v>4885</v>
      </c>
      <c r="B1377" s="19" t="s">
        <v>3477</v>
      </c>
      <c r="C1377" s="19" t="s">
        <v>3582</v>
      </c>
      <c r="D1377">
        <v>315.84291962367604</v>
      </c>
    </row>
    <row r="1378" spans="1:4" x14ac:dyDescent="0.45">
      <c r="A1378" s="19" t="s">
        <v>4885</v>
      </c>
      <c r="B1378" s="19" t="s">
        <v>3477</v>
      </c>
      <c r="C1378" s="19" t="s">
        <v>3583</v>
      </c>
      <c r="D1378">
        <v>882644.38656654907</v>
      </c>
    </row>
    <row r="1379" spans="1:4" x14ac:dyDescent="0.45">
      <c r="A1379" s="19" t="s">
        <v>4885</v>
      </c>
      <c r="B1379" s="19" t="s">
        <v>3477</v>
      </c>
      <c r="C1379" s="19" t="s">
        <v>3584</v>
      </c>
      <c r="D1379">
        <v>40390628.193830959</v>
      </c>
    </row>
    <row r="1380" spans="1:4" x14ac:dyDescent="0.45">
      <c r="A1380" s="19" t="s">
        <v>4885</v>
      </c>
      <c r="B1380" s="19" t="s">
        <v>3477</v>
      </c>
      <c r="C1380" s="19" t="s">
        <v>3585</v>
      </c>
      <c r="D1380">
        <v>151075.87639836755</v>
      </c>
    </row>
    <row r="1381" spans="1:4" x14ac:dyDescent="0.45">
      <c r="A1381" s="19" t="s">
        <v>4885</v>
      </c>
      <c r="B1381" s="19" t="s">
        <v>3477</v>
      </c>
      <c r="C1381" s="19" t="s">
        <v>3586</v>
      </c>
      <c r="D1381">
        <v>924518.67839435919</v>
      </c>
    </row>
    <row r="1382" spans="1:4" x14ac:dyDescent="0.45">
      <c r="A1382" s="19" t="s">
        <v>4885</v>
      </c>
      <c r="B1382" s="19" t="s">
        <v>3477</v>
      </c>
      <c r="C1382" s="19" t="s">
        <v>3587</v>
      </c>
      <c r="D1382">
        <v>279983.01006436633</v>
      </c>
    </row>
    <row r="1383" spans="1:4" x14ac:dyDescent="0.45">
      <c r="A1383" s="19" t="s">
        <v>4885</v>
      </c>
      <c r="B1383" s="19" t="s">
        <v>3477</v>
      </c>
      <c r="C1383" s="19" t="s">
        <v>3588</v>
      </c>
      <c r="D1383">
        <v>3.6719549496844137</v>
      </c>
    </row>
    <row r="1384" spans="1:4" x14ac:dyDescent="0.45">
      <c r="A1384" s="19" t="s">
        <v>4885</v>
      </c>
      <c r="B1384" s="19" t="s">
        <v>3477</v>
      </c>
      <c r="C1384" s="19" t="s">
        <v>3589</v>
      </c>
      <c r="D1384">
        <v>26274.065460585691</v>
      </c>
    </row>
    <row r="1385" spans="1:4" x14ac:dyDescent="0.45">
      <c r="A1385" s="19" t="s">
        <v>4885</v>
      </c>
      <c r="B1385" s="19" t="s">
        <v>3477</v>
      </c>
      <c r="C1385" s="19" t="s">
        <v>3590</v>
      </c>
      <c r="D1385">
        <v>87032.841838190056</v>
      </c>
    </row>
    <row r="1386" spans="1:4" x14ac:dyDescent="0.45">
      <c r="A1386" s="19" t="s">
        <v>4885</v>
      </c>
      <c r="B1386" s="19" t="s">
        <v>3477</v>
      </c>
      <c r="C1386" s="19" t="s">
        <v>3591</v>
      </c>
      <c r="D1386">
        <v>89496.035475119977</v>
      </c>
    </row>
    <row r="1387" spans="1:4" x14ac:dyDescent="0.45">
      <c r="A1387" s="19" t="s">
        <v>4885</v>
      </c>
      <c r="B1387" s="19" t="s">
        <v>3477</v>
      </c>
      <c r="C1387" s="19" t="s">
        <v>3592</v>
      </c>
      <c r="D1387">
        <v>23810.871823655754</v>
      </c>
    </row>
    <row r="1388" spans="1:4" x14ac:dyDescent="0.45">
      <c r="A1388" s="19" t="s">
        <v>4885</v>
      </c>
      <c r="B1388" s="19" t="s">
        <v>3477</v>
      </c>
      <c r="C1388" s="19" t="s">
        <v>3593</v>
      </c>
      <c r="D1388">
        <v>119.79268450566566</v>
      </c>
    </row>
    <row r="1389" spans="1:4" x14ac:dyDescent="0.45">
      <c r="A1389" s="19" t="s">
        <v>4885</v>
      </c>
      <c r="B1389" s="19" t="s">
        <v>3477</v>
      </c>
      <c r="C1389" s="19" t="s">
        <v>3594</v>
      </c>
      <c r="D1389">
        <v>54380.169901068439</v>
      </c>
    </row>
    <row r="1390" spans="1:4" x14ac:dyDescent="0.45">
      <c r="A1390" s="19" t="s">
        <v>4885</v>
      </c>
      <c r="B1390" s="19" t="s">
        <v>3477</v>
      </c>
      <c r="C1390" s="19" t="s">
        <v>3595</v>
      </c>
      <c r="D1390">
        <v>2356.567499120039</v>
      </c>
    </row>
    <row r="1391" spans="1:4" x14ac:dyDescent="0.45">
      <c r="A1391" s="19" t="s">
        <v>4885</v>
      </c>
      <c r="B1391" s="19" t="s">
        <v>3477</v>
      </c>
      <c r="C1391" s="19" t="s">
        <v>3596</v>
      </c>
      <c r="D1391">
        <v>3196.1660314878477</v>
      </c>
    </row>
    <row r="1392" spans="1:4" x14ac:dyDescent="0.45">
      <c r="A1392" s="19" t="s">
        <v>4885</v>
      </c>
      <c r="B1392" s="19" t="s">
        <v>3477</v>
      </c>
      <c r="C1392" s="19" t="s">
        <v>3597</v>
      </c>
      <c r="D1392">
        <v>122230.09642856475</v>
      </c>
    </row>
    <row r="1393" spans="1:4" x14ac:dyDescent="0.45">
      <c r="A1393" s="19" t="s">
        <v>4885</v>
      </c>
      <c r="B1393" s="19" t="s">
        <v>3477</v>
      </c>
      <c r="C1393" s="19" t="s">
        <v>3598</v>
      </c>
      <c r="D1393">
        <v>17562.16405496962</v>
      </c>
    </row>
    <row r="1394" spans="1:4" x14ac:dyDescent="0.45">
      <c r="A1394" s="19" t="s">
        <v>4885</v>
      </c>
      <c r="B1394" s="19" t="s">
        <v>3477</v>
      </c>
      <c r="C1394" s="19" t="s">
        <v>3599</v>
      </c>
      <c r="D1394">
        <v>148.63179725713468</v>
      </c>
    </row>
    <row r="1395" spans="1:4" x14ac:dyDescent="0.45">
      <c r="A1395" s="19" t="s">
        <v>4885</v>
      </c>
      <c r="B1395" s="19" t="s">
        <v>3477</v>
      </c>
      <c r="C1395" s="19" t="s">
        <v>3600</v>
      </c>
      <c r="D1395">
        <v>147.76180657079018</v>
      </c>
    </row>
    <row r="1396" spans="1:4" x14ac:dyDescent="0.45">
      <c r="A1396" s="19" t="s">
        <v>4885</v>
      </c>
      <c r="B1396" s="19" t="s">
        <v>3477</v>
      </c>
      <c r="C1396" s="19" t="s">
        <v>3601</v>
      </c>
      <c r="D1396">
        <v>26876.241202939706</v>
      </c>
    </row>
    <row r="1397" spans="1:4" x14ac:dyDescent="0.45">
      <c r="A1397" s="19" t="s">
        <v>4885</v>
      </c>
      <c r="B1397" s="19" t="s">
        <v>3477</v>
      </c>
      <c r="C1397" s="19" t="s">
        <v>3602</v>
      </c>
      <c r="D1397">
        <v>258840.20420166655</v>
      </c>
    </row>
    <row r="1398" spans="1:4" x14ac:dyDescent="0.45">
      <c r="A1398" s="19" t="s">
        <v>4885</v>
      </c>
      <c r="B1398" s="19" t="s">
        <v>3477</v>
      </c>
      <c r="C1398" s="19" t="s">
        <v>3603</v>
      </c>
      <c r="D1398">
        <v>13967.305018948822</v>
      </c>
    </row>
    <row r="1399" spans="1:4" x14ac:dyDescent="0.45">
      <c r="A1399" s="19" t="s">
        <v>4885</v>
      </c>
      <c r="B1399" s="19" t="s">
        <v>3477</v>
      </c>
      <c r="C1399" s="19" t="s">
        <v>3604</v>
      </c>
      <c r="D1399">
        <v>3562.8850807962358</v>
      </c>
    </row>
    <row r="1400" spans="1:4" x14ac:dyDescent="0.45">
      <c r="A1400" s="19" t="s">
        <v>4885</v>
      </c>
      <c r="B1400" s="19" t="s">
        <v>3477</v>
      </c>
      <c r="C1400" s="19" t="s">
        <v>3605</v>
      </c>
      <c r="D1400">
        <v>502.21902020568672</v>
      </c>
    </row>
    <row r="1401" spans="1:4" x14ac:dyDescent="0.45">
      <c r="A1401" s="19" t="s">
        <v>4885</v>
      </c>
      <c r="B1401" s="19" t="s">
        <v>3477</v>
      </c>
      <c r="C1401" s="19" t="s">
        <v>3606</v>
      </c>
      <c r="D1401">
        <v>1.8477236076879233E-2</v>
      </c>
    </row>
    <row r="1402" spans="1:4" x14ac:dyDescent="0.45">
      <c r="A1402" s="19" t="s">
        <v>4885</v>
      </c>
      <c r="B1402" s="19" t="s">
        <v>3477</v>
      </c>
      <c r="C1402" s="19" t="s">
        <v>3607</v>
      </c>
      <c r="D1402">
        <v>103.37933955701105</v>
      </c>
    </row>
    <row r="1403" spans="1:4" x14ac:dyDescent="0.45">
      <c r="A1403" s="19" t="s">
        <v>4885</v>
      </c>
      <c r="B1403" s="19" t="s">
        <v>3477</v>
      </c>
      <c r="C1403" s="19" t="s">
        <v>3608</v>
      </c>
      <c r="D1403">
        <v>109.5893474561495</v>
      </c>
    </row>
    <row r="1404" spans="1:4" x14ac:dyDescent="0.45">
      <c r="A1404" s="19" t="s">
        <v>4885</v>
      </c>
      <c r="B1404" s="19" t="s">
        <v>3477</v>
      </c>
      <c r="C1404" s="19" t="s">
        <v>3609</v>
      </c>
      <c r="D1404">
        <v>115.88779242505665</v>
      </c>
    </row>
    <row r="1405" spans="1:4" x14ac:dyDescent="0.45">
      <c r="A1405" s="19" t="s">
        <v>4885</v>
      </c>
      <c r="B1405" s="19" t="s">
        <v>3477</v>
      </c>
      <c r="C1405" s="19" t="s">
        <v>3610</v>
      </c>
      <c r="D1405">
        <v>3466.4239646970777</v>
      </c>
    </row>
    <row r="1406" spans="1:4" x14ac:dyDescent="0.45">
      <c r="A1406" s="19" t="s">
        <v>4885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4885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4885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4885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4885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4885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4885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4885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4885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4885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4885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4885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4885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4885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4885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4885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4885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4885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4885</v>
      </c>
      <c r="B1424" s="19" t="s">
        <v>3477</v>
      </c>
      <c r="C1424" s="19" t="s">
        <v>3629</v>
      </c>
      <c r="D1424">
        <v>0</v>
      </c>
    </row>
    <row r="1425" spans="1:4" x14ac:dyDescent="0.45">
      <c r="A1425" s="19" t="s">
        <v>4885</v>
      </c>
      <c r="B1425" s="19" t="s">
        <v>3477</v>
      </c>
      <c r="C1425" s="19" t="s">
        <v>3630</v>
      </c>
      <c r="D1425">
        <v>0</v>
      </c>
    </row>
    <row r="1426" spans="1:4" x14ac:dyDescent="0.45">
      <c r="A1426" s="19" t="s">
        <v>4885</v>
      </c>
      <c r="B1426" s="19" t="s">
        <v>3477</v>
      </c>
      <c r="C1426" s="19" t="s">
        <v>3631</v>
      </c>
      <c r="D1426">
        <v>0</v>
      </c>
    </row>
    <row r="1427" spans="1:4" x14ac:dyDescent="0.45">
      <c r="A1427" s="19" t="s">
        <v>4885</v>
      </c>
      <c r="B1427" s="19" t="s">
        <v>3477</v>
      </c>
      <c r="C1427" s="19" t="s">
        <v>3632</v>
      </c>
      <c r="D1427">
        <v>0</v>
      </c>
    </row>
    <row r="1428" spans="1:4" x14ac:dyDescent="0.45">
      <c r="A1428" s="19" t="s">
        <v>4885</v>
      </c>
      <c r="B1428" s="19" t="s">
        <v>3477</v>
      </c>
      <c r="C1428" s="19" t="s">
        <v>3633</v>
      </c>
      <c r="D1428">
        <v>0</v>
      </c>
    </row>
    <row r="1429" spans="1:4" x14ac:dyDescent="0.45">
      <c r="A1429" s="19" t="s">
        <v>4885</v>
      </c>
      <c r="B1429" s="19" t="s">
        <v>3477</v>
      </c>
      <c r="C1429" s="19" t="s">
        <v>3634</v>
      </c>
      <c r="D1429">
        <v>0</v>
      </c>
    </row>
    <row r="1430" spans="1:4" x14ac:dyDescent="0.45">
      <c r="A1430" s="19" t="s">
        <v>4885</v>
      </c>
      <c r="B1430" s="19" t="s">
        <v>3477</v>
      </c>
      <c r="C1430" s="19" t="s">
        <v>3635</v>
      </c>
      <c r="D1430">
        <v>0</v>
      </c>
    </row>
    <row r="1431" spans="1:4" x14ac:dyDescent="0.45">
      <c r="A1431" s="19" t="s">
        <v>4885</v>
      </c>
      <c r="B1431" s="19" t="s">
        <v>3477</v>
      </c>
      <c r="C1431" s="19" t="s">
        <v>3636</v>
      </c>
      <c r="D1431">
        <v>0</v>
      </c>
    </row>
    <row r="1432" spans="1:4" x14ac:dyDescent="0.45">
      <c r="A1432" s="19" t="s">
        <v>4885</v>
      </c>
      <c r="B1432" s="19" t="s">
        <v>3477</v>
      </c>
      <c r="C1432" s="19" t="s">
        <v>3637</v>
      </c>
      <c r="D1432">
        <v>0</v>
      </c>
    </row>
    <row r="1433" spans="1:4" x14ac:dyDescent="0.45">
      <c r="A1433" s="19" t="s">
        <v>4885</v>
      </c>
      <c r="B1433" s="19" t="s">
        <v>3477</v>
      </c>
      <c r="C1433" s="19" t="s">
        <v>3638</v>
      </c>
      <c r="D1433">
        <v>0</v>
      </c>
    </row>
    <row r="1434" spans="1:4" x14ac:dyDescent="0.45">
      <c r="A1434" s="19" t="s">
        <v>4885</v>
      </c>
      <c r="B1434" s="19" t="s">
        <v>3477</v>
      </c>
      <c r="C1434" s="19" t="s">
        <v>3639</v>
      </c>
      <c r="D1434">
        <v>0</v>
      </c>
    </row>
    <row r="1435" spans="1:4" x14ac:dyDescent="0.45">
      <c r="A1435" s="19" t="s">
        <v>4885</v>
      </c>
      <c r="B1435" s="19" t="s">
        <v>3477</v>
      </c>
      <c r="C1435" s="19" t="s">
        <v>3640</v>
      </c>
      <c r="D1435">
        <v>0</v>
      </c>
    </row>
    <row r="1436" spans="1:4" x14ac:dyDescent="0.45">
      <c r="A1436" s="19" t="s">
        <v>4885</v>
      </c>
      <c r="B1436" s="19" t="s">
        <v>3477</v>
      </c>
      <c r="C1436" s="19" t="s">
        <v>3641</v>
      </c>
      <c r="D1436">
        <v>0</v>
      </c>
    </row>
    <row r="1437" spans="1:4" x14ac:dyDescent="0.45">
      <c r="A1437" s="19" t="s">
        <v>4885</v>
      </c>
      <c r="B1437" s="19" t="s">
        <v>3477</v>
      </c>
      <c r="C1437" s="19" t="s">
        <v>3642</v>
      </c>
      <c r="D1437">
        <v>0</v>
      </c>
    </row>
    <row r="1438" spans="1:4" x14ac:dyDescent="0.45">
      <c r="A1438" s="19" t="s">
        <v>4885</v>
      </c>
      <c r="B1438" s="19" t="s">
        <v>3477</v>
      </c>
      <c r="C1438" s="19" t="s">
        <v>3643</v>
      </c>
      <c r="D1438">
        <v>0</v>
      </c>
    </row>
    <row r="1439" spans="1:4" x14ac:dyDescent="0.45">
      <c r="A1439" s="19" t="s">
        <v>4885</v>
      </c>
      <c r="B1439" s="19" t="s">
        <v>3477</v>
      </c>
      <c r="C1439" s="19" t="s">
        <v>3644</v>
      </c>
      <c r="D1439">
        <v>0</v>
      </c>
    </row>
    <row r="1440" spans="1:4" x14ac:dyDescent="0.45">
      <c r="A1440" s="19" t="s">
        <v>4885</v>
      </c>
      <c r="B1440" s="19" t="s">
        <v>3477</v>
      </c>
      <c r="C1440" s="19" t="s">
        <v>3645</v>
      </c>
      <c r="D1440">
        <v>0</v>
      </c>
    </row>
    <row r="1441" spans="1:4" x14ac:dyDescent="0.45">
      <c r="A1441" s="19" t="s">
        <v>4885</v>
      </c>
      <c r="B1441" s="19" t="s">
        <v>3477</v>
      </c>
      <c r="C1441" s="19" t="s">
        <v>3646</v>
      </c>
      <c r="D1441">
        <v>0</v>
      </c>
    </row>
    <row r="1442" spans="1:4" x14ac:dyDescent="0.45">
      <c r="A1442" s="19" t="s">
        <v>4885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4885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4885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4885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4885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4885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4885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4885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4885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4885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4885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4885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4885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4885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4885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4885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4885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4885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4885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4885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4885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4885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4885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4885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4885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4885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4885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4885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4885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4885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4885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4885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4885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4885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4885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4885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4885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4885</v>
      </c>
      <c r="B1479" s="19" t="s">
        <v>3477</v>
      </c>
      <c r="C1479" s="19" t="s">
        <v>3684</v>
      </c>
      <c r="D1479">
        <v>0</v>
      </c>
    </row>
    <row r="1480" spans="1:4" x14ac:dyDescent="0.45">
      <c r="A1480" s="19" t="s">
        <v>4885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4885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4885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4885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4885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4885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4885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4885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4885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4885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4885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4885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4885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4885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4885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4885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4885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4885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4885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4885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4885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4885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4885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4885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4885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4885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4885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4885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4885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4885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4885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4885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4885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4885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4885</v>
      </c>
      <c r="B1514" s="19" t="s">
        <v>3477</v>
      </c>
      <c r="C1514" s="19" t="s">
        <v>3719</v>
      </c>
      <c r="D1514">
        <v>0</v>
      </c>
    </row>
    <row r="1515" spans="1:4" x14ac:dyDescent="0.45">
      <c r="A1515" s="19" t="s">
        <v>4885</v>
      </c>
      <c r="B1515" s="19" t="s">
        <v>3477</v>
      </c>
      <c r="C1515" s="19" t="s">
        <v>3720</v>
      </c>
      <c r="D1515">
        <v>0</v>
      </c>
    </row>
    <row r="1516" spans="1:4" x14ac:dyDescent="0.45">
      <c r="A1516" s="19" t="s">
        <v>4885</v>
      </c>
      <c r="B1516" s="19" t="s">
        <v>3477</v>
      </c>
      <c r="C1516" s="19" t="s">
        <v>3721</v>
      </c>
      <c r="D1516">
        <v>0</v>
      </c>
    </row>
    <row r="1517" spans="1:4" x14ac:dyDescent="0.45">
      <c r="A1517" s="19" t="s">
        <v>4885</v>
      </c>
      <c r="B1517" s="19" t="s">
        <v>3477</v>
      </c>
      <c r="C1517" s="19" t="s">
        <v>3722</v>
      </c>
      <c r="D1517">
        <v>0</v>
      </c>
    </row>
    <row r="1518" spans="1:4" x14ac:dyDescent="0.45">
      <c r="A1518" s="19" t="s">
        <v>4885</v>
      </c>
      <c r="B1518" s="19" t="s">
        <v>3477</v>
      </c>
      <c r="C1518" s="19" t="s">
        <v>3723</v>
      </c>
      <c r="D1518">
        <v>0</v>
      </c>
    </row>
    <row r="1519" spans="1:4" x14ac:dyDescent="0.45">
      <c r="A1519" s="19" t="s">
        <v>4885</v>
      </c>
      <c r="B1519" s="19" t="s">
        <v>3477</v>
      </c>
      <c r="C1519" s="19" t="s">
        <v>3724</v>
      </c>
      <c r="D1519">
        <v>0</v>
      </c>
    </row>
    <row r="1520" spans="1:4" x14ac:dyDescent="0.45">
      <c r="A1520" s="19" t="s">
        <v>4885</v>
      </c>
      <c r="B1520" s="19" t="s">
        <v>3477</v>
      </c>
      <c r="C1520" s="19" t="s">
        <v>3725</v>
      </c>
      <c r="D1520">
        <v>0</v>
      </c>
    </row>
    <row r="1521" spans="1:4" x14ac:dyDescent="0.45">
      <c r="A1521" s="19" t="s">
        <v>4885</v>
      </c>
      <c r="B1521" s="19" t="s">
        <v>3477</v>
      </c>
      <c r="C1521" s="19" t="s">
        <v>3726</v>
      </c>
      <c r="D1521">
        <v>0</v>
      </c>
    </row>
    <row r="1522" spans="1:4" x14ac:dyDescent="0.45">
      <c r="A1522" s="19" t="s">
        <v>4885</v>
      </c>
      <c r="B1522" s="19" t="s">
        <v>3477</v>
      </c>
      <c r="C1522" s="19" t="s">
        <v>3727</v>
      </c>
      <c r="D1522">
        <v>0</v>
      </c>
    </row>
    <row r="1523" spans="1:4" x14ac:dyDescent="0.45">
      <c r="A1523" s="19" t="s">
        <v>4885</v>
      </c>
      <c r="B1523" s="19" t="s">
        <v>3477</v>
      </c>
      <c r="C1523" s="19" t="s">
        <v>3728</v>
      </c>
      <c r="D1523">
        <v>0</v>
      </c>
    </row>
    <row r="1524" spans="1:4" x14ac:dyDescent="0.45">
      <c r="A1524" s="19" t="s">
        <v>4885</v>
      </c>
      <c r="B1524" s="19" t="s">
        <v>3477</v>
      </c>
      <c r="C1524" s="19" t="s">
        <v>3729</v>
      </c>
      <c r="D1524">
        <v>0</v>
      </c>
    </row>
    <row r="1525" spans="1:4" x14ac:dyDescent="0.45">
      <c r="A1525" s="19" t="s">
        <v>4885</v>
      </c>
      <c r="B1525" s="19" t="s">
        <v>3477</v>
      </c>
      <c r="C1525" s="19" t="s">
        <v>3730</v>
      </c>
      <c r="D1525">
        <v>0</v>
      </c>
    </row>
    <row r="1526" spans="1:4" x14ac:dyDescent="0.45">
      <c r="A1526" s="19" t="s">
        <v>4885</v>
      </c>
      <c r="B1526" s="19" t="s">
        <v>3477</v>
      </c>
      <c r="C1526" s="19" t="s">
        <v>3731</v>
      </c>
      <c r="D1526">
        <v>0</v>
      </c>
    </row>
    <row r="1527" spans="1:4" x14ac:dyDescent="0.45">
      <c r="A1527" s="19" t="s">
        <v>4885</v>
      </c>
      <c r="B1527" s="19" t="s">
        <v>3477</v>
      </c>
      <c r="C1527" s="19" t="s">
        <v>3732</v>
      </c>
      <c r="D1527">
        <v>0</v>
      </c>
    </row>
    <row r="1528" spans="1:4" x14ac:dyDescent="0.45">
      <c r="A1528" s="19" t="s">
        <v>4885</v>
      </c>
      <c r="B1528" s="19" t="s">
        <v>3477</v>
      </c>
      <c r="C1528" s="19" t="s">
        <v>3733</v>
      </c>
      <c r="D1528">
        <v>0</v>
      </c>
    </row>
    <row r="1529" spans="1:4" x14ac:dyDescent="0.45">
      <c r="A1529" s="19" t="s">
        <v>4885</v>
      </c>
      <c r="B1529" s="19" t="s">
        <v>3477</v>
      </c>
      <c r="C1529" s="19" t="s">
        <v>3734</v>
      </c>
      <c r="D1529">
        <v>0</v>
      </c>
    </row>
    <row r="1530" spans="1:4" x14ac:dyDescent="0.45">
      <c r="A1530" s="19" t="s">
        <v>4885</v>
      </c>
      <c r="B1530" s="19" t="s">
        <v>3477</v>
      </c>
      <c r="C1530" s="19" t="s">
        <v>3735</v>
      </c>
      <c r="D1530">
        <v>0</v>
      </c>
    </row>
    <row r="1531" spans="1:4" x14ac:dyDescent="0.45">
      <c r="A1531" s="19" t="s">
        <v>4885</v>
      </c>
      <c r="B1531" s="19" t="s">
        <v>3477</v>
      </c>
      <c r="C1531" s="19" t="s">
        <v>3736</v>
      </c>
      <c r="D1531">
        <v>0</v>
      </c>
    </row>
    <row r="1532" spans="1:4" x14ac:dyDescent="0.45">
      <c r="A1532" s="19" t="s">
        <v>4885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4885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4885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4885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4885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4885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4885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4885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4885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4885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4885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4885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4885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4885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4885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4885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4885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4885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4885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4885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4885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4885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4885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4885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4885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4885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4885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4885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4885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4885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4885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4885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4885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4885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4885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4885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4885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4885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4885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4885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4885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4885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4885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4885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4885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4885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4885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4885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4885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4885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4885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4885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4885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4885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4885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4885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4885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4885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4885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4885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4885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4885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4885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4885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4885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4885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4885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4885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4885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4885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4885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4885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4885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4885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4885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4885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4885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4885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4885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4885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4885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4885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4885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4885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4885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4885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4885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4885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4885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4885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4885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4885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4885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4885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4885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4885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4885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4885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4885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4885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4885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4885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4885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4885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4885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4885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4885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4885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4885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4885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4885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4885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4885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4885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4885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4885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4885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4885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4885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4885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4885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4885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4885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4885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4885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4885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4885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4885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4885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4885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4885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4885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4885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4885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4885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4885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4885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4885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4885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4885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4885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4885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4885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4885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4885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4885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4885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4885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4885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4885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4885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4885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4885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4885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4885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4885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4885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4885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4885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4885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4885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4885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4885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4885</v>
      </c>
      <c r="B1695" s="19" t="s">
        <v>3477</v>
      </c>
      <c r="C1695" s="19" t="s">
        <v>3900</v>
      </c>
      <c r="D1695">
        <v>1475389.1639495017</v>
      </c>
    </row>
    <row r="1696" spans="1:4" x14ac:dyDescent="0.45">
      <c r="A1696" s="19" t="s">
        <v>4885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4885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4885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4885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4885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4885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4885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4885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4885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4885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4885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4885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4885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4885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4885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4885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4885</v>
      </c>
      <c r="B1712" s="19" t="s">
        <v>3477</v>
      </c>
      <c r="C1712" s="19" t="s">
        <v>3917</v>
      </c>
      <c r="D1712">
        <v>62857.904093719029</v>
      </c>
    </row>
    <row r="1713" spans="1:4" x14ac:dyDescent="0.45">
      <c r="A1713" s="19" t="s">
        <v>4885</v>
      </c>
      <c r="B1713" s="19" t="s">
        <v>3477</v>
      </c>
      <c r="C1713" s="19" t="s">
        <v>3918</v>
      </c>
      <c r="D1713">
        <v>5415355.5302289873</v>
      </c>
    </row>
    <row r="1714" spans="1:4" x14ac:dyDescent="0.45">
      <c r="A1714" s="19" t="s">
        <v>4885</v>
      </c>
      <c r="B1714" s="19" t="s">
        <v>3477</v>
      </c>
      <c r="C1714" s="19" t="s">
        <v>3919</v>
      </c>
      <c r="D1714">
        <v>52198.588647316814</v>
      </c>
    </row>
    <row r="1715" spans="1:4" x14ac:dyDescent="0.45">
      <c r="A1715" s="19" t="s">
        <v>4885</v>
      </c>
      <c r="B1715" s="19" t="s">
        <v>3477</v>
      </c>
      <c r="C1715" s="19" t="s">
        <v>3920</v>
      </c>
      <c r="D1715">
        <v>69463.083936572599</v>
      </c>
    </row>
    <row r="1716" spans="1:4" x14ac:dyDescent="0.45">
      <c r="A1716" s="19" t="s">
        <v>4885</v>
      </c>
      <c r="B1716" s="19" t="s">
        <v>3477</v>
      </c>
      <c r="C1716" s="19" t="s">
        <v>3921</v>
      </c>
      <c r="D1716">
        <v>4871489.1211672509</v>
      </c>
    </row>
    <row r="1717" spans="1:4" x14ac:dyDescent="0.45">
      <c r="A1717" s="19" t="s">
        <v>4885</v>
      </c>
      <c r="B1717" s="19" t="s">
        <v>3477</v>
      </c>
      <c r="C1717" s="19" t="s">
        <v>3922</v>
      </c>
      <c r="D1717">
        <v>303011.28504868108</v>
      </c>
    </row>
    <row r="1718" spans="1:4" x14ac:dyDescent="0.45">
      <c r="A1718" s="19" t="s">
        <v>4885</v>
      </c>
      <c r="B1718" s="19" t="s">
        <v>3477</v>
      </c>
      <c r="C1718" s="19" t="s">
        <v>3923</v>
      </c>
      <c r="D1718">
        <v>61456.904223976024</v>
      </c>
    </row>
    <row r="1719" spans="1:4" x14ac:dyDescent="0.45">
      <c r="A1719" s="19" t="s">
        <v>4885</v>
      </c>
      <c r="B1719" s="19" t="s">
        <v>3477</v>
      </c>
      <c r="C1719" s="19" t="s">
        <v>3924</v>
      </c>
      <c r="D1719">
        <v>31101.155992597916</v>
      </c>
    </row>
    <row r="1720" spans="1:4" x14ac:dyDescent="0.45">
      <c r="A1720" s="19" t="s">
        <v>4885</v>
      </c>
      <c r="B1720" s="19" t="s">
        <v>3477</v>
      </c>
      <c r="C1720" s="19" t="s">
        <v>3925</v>
      </c>
      <c r="D1720">
        <v>116542.8019418003</v>
      </c>
    </row>
    <row r="1721" spans="1:4" x14ac:dyDescent="0.45">
      <c r="A1721" s="19" t="s">
        <v>4885</v>
      </c>
      <c r="B1721" s="19" t="s">
        <v>3477</v>
      </c>
      <c r="C1721" s="19" t="s">
        <v>3926</v>
      </c>
      <c r="D1721">
        <v>2525094.0420723404</v>
      </c>
    </row>
    <row r="1722" spans="1:4" x14ac:dyDescent="0.45">
      <c r="A1722" s="19" t="s">
        <v>4885</v>
      </c>
      <c r="B1722" s="19" t="s">
        <v>3477</v>
      </c>
      <c r="C1722" s="19" t="s">
        <v>3927</v>
      </c>
      <c r="D1722">
        <v>19898.751089146874</v>
      </c>
    </row>
    <row r="1723" spans="1:4" x14ac:dyDescent="0.45">
      <c r="A1723" s="19" t="s">
        <v>4885</v>
      </c>
      <c r="B1723" s="19" t="s">
        <v>3477</v>
      </c>
      <c r="C1723" s="19" t="s">
        <v>3928</v>
      </c>
      <c r="D1723">
        <v>52574.711116783707</v>
      </c>
    </row>
    <row r="1724" spans="1:4" x14ac:dyDescent="0.45">
      <c r="A1724" s="19" t="s">
        <v>4885</v>
      </c>
      <c r="B1724" s="19" t="s">
        <v>3477</v>
      </c>
      <c r="C1724" s="19" t="s">
        <v>3929</v>
      </c>
      <c r="D1724">
        <v>54251.140475115797</v>
      </c>
    </row>
    <row r="1725" spans="1:4" x14ac:dyDescent="0.45">
      <c r="A1725" s="19" t="s">
        <v>4885</v>
      </c>
      <c r="B1725" s="19" t="s">
        <v>3477</v>
      </c>
      <c r="C1725" s="19" t="s">
        <v>3930</v>
      </c>
      <c r="D1725">
        <v>138.8490942334609</v>
      </c>
    </row>
    <row r="1726" spans="1:4" x14ac:dyDescent="0.45">
      <c r="A1726" s="19" t="s">
        <v>4885</v>
      </c>
      <c r="B1726" s="19" t="s">
        <v>3477</v>
      </c>
      <c r="C1726" s="19" t="s">
        <v>3931</v>
      </c>
      <c r="D1726">
        <v>9921.9879861171139</v>
      </c>
    </row>
    <row r="1727" spans="1:4" x14ac:dyDescent="0.45">
      <c r="A1727" s="19" t="s">
        <v>4885</v>
      </c>
      <c r="B1727" s="19" t="s">
        <v>3477</v>
      </c>
      <c r="C1727" s="19" t="s">
        <v>3932</v>
      </c>
      <c r="D1727">
        <v>14206.33447110158</v>
      </c>
    </row>
    <row r="1728" spans="1:4" x14ac:dyDescent="0.45">
      <c r="A1728" s="19" t="s">
        <v>4885</v>
      </c>
      <c r="B1728" s="19" t="s">
        <v>3477</v>
      </c>
      <c r="C1728" s="19" t="s">
        <v>3933</v>
      </c>
      <c r="D1728">
        <v>14477.102247613018</v>
      </c>
    </row>
    <row r="1729" spans="1:4" x14ac:dyDescent="0.45">
      <c r="A1729" s="19" t="s">
        <v>4885</v>
      </c>
      <c r="B1729" s="19" t="s">
        <v>3477</v>
      </c>
      <c r="C1729" s="19" t="s">
        <v>3934</v>
      </c>
      <c r="D1729">
        <v>279702.72466032073</v>
      </c>
    </row>
    <row r="1730" spans="1:4" x14ac:dyDescent="0.45">
      <c r="A1730" s="19" t="s">
        <v>4885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4885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4885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4885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4885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4885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4885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4885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4885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4885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4885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4885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4885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4885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4885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4885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4885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4885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4885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4885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4885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4885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4885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4885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4885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4885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4885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4885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4885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4885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4885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4885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4885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4885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4885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4885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4885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4885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4885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4885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4885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4885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4885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4885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4885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4885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4885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4885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4885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4885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4885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4885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4885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4885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4885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4885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4885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4885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4885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4885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4885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4885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4885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4885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4885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4885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4885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4885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4885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4885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4885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4885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4885</v>
      </c>
      <c r="B1802" s="19" t="s">
        <v>3477</v>
      </c>
      <c r="C1802" s="19" t="s">
        <v>4007</v>
      </c>
      <c r="D1802">
        <v>6348.4902146314244</v>
      </c>
    </row>
    <row r="1803" spans="1:4" x14ac:dyDescent="0.45">
      <c r="A1803" s="19" t="s">
        <v>4885</v>
      </c>
      <c r="B1803" s="19" t="s">
        <v>3477</v>
      </c>
      <c r="C1803" s="19" t="s">
        <v>4008</v>
      </c>
      <c r="D1803">
        <v>43011321.227294944</v>
      </c>
    </row>
    <row r="1804" spans="1:4" x14ac:dyDescent="0.45">
      <c r="A1804" s="19" t="s">
        <v>4885</v>
      </c>
      <c r="B1804" s="19" t="s">
        <v>3477</v>
      </c>
      <c r="C1804" s="19" t="s">
        <v>4009</v>
      </c>
      <c r="D1804">
        <v>73933.708977201008</v>
      </c>
    </row>
    <row r="1805" spans="1:4" x14ac:dyDescent="0.45">
      <c r="A1805" s="19" t="s">
        <v>4885</v>
      </c>
      <c r="B1805" s="19" t="s">
        <v>3477</v>
      </c>
      <c r="C1805" s="19" t="s">
        <v>4010</v>
      </c>
      <c r="D1805">
        <v>97739.547204845352</v>
      </c>
    </row>
    <row r="1806" spans="1:4" x14ac:dyDescent="0.45">
      <c r="A1806" s="19" t="s">
        <v>4885</v>
      </c>
      <c r="B1806" s="19" t="s">
        <v>3477</v>
      </c>
      <c r="C1806" s="19" t="s">
        <v>4011</v>
      </c>
      <c r="D1806">
        <v>8530658.7162580434</v>
      </c>
    </row>
    <row r="1807" spans="1:4" x14ac:dyDescent="0.45">
      <c r="A1807" s="19" t="s">
        <v>4885</v>
      </c>
      <c r="B1807" s="19" t="s">
        <v>3477</v>
      </c>
      <c r="C1807" s="19" t="s">
        <v>4012</v>
      </c>
      <c r="D1807">
        <v>442794.19146663678</v>
      </c>
    </row>
    <row r="1808" spans="1:4" x14ac:dyDescent="0.45">
      <c r="A1808" s="19" t="s">
        <v>4885</v>
      </c>
      <c r="B1808" s="19" t="s">
        <v>3477</v>
      </c>
      <c r="C1808" s="19" t="s">
        <v>4013</v>
      </c>
      <c r="D1808">
        <v>226481.48833747496</v>
      </c>
    </row>
    <row r="1809" spans="1:4" x14ac:dyDescent="0.45">
      <c r="A1809" s="19" t="s">
        <v>4885</v>
      </c>
      <c r="B1809" s="19" t="s">
        <v>3477</v>
      </c>
      <c r="C1809" s="19" t="s">
        <v>4014</v>
      </c>
      <c r="D1809">
        <v>126681.78205226717</v>
      </c>
    </row>
    <row r="1810" spans="1:4" x14ac:dyDescent="0.45">
      <c r="A1810" s="19" t="s">
        <v>4885</v>
      </c>
      <c r="B1810" s="19" t="s">
        <v>3477</v>
      </c>
      <c r="C1810" s="19" t="s">
        <v>4015</v>
      </c>
      <c r="D1810">
        <v>-13477.04066357484</v>
      </c>
    </row>
    <row r="1811" spans="1:4" x14ac:dyDescent="0.45">
      <c r="A1811" s="19" t="s">
        <v>4885</v>
      </c>
      <c r="B1811" s="19" t="s">
        <v>3477</v>
      </c>
      <c r="C1811" s="19" t="s">
        <v>4016</v>
      </c>
      <c r="D1811">
        <v>2792775.6511926795</v>
      </c>
    </row>
    <row r="1812" spans="1:4" x14ac:dyDescent="0.45">
      <c r="A1812" s="19" t="s">
        <v>4885</v>
      </c>
      <c r="B1812" s="19" t="s">
        <v>3477</v>
      </c>
      <c r="C1812" s="19" t="s">
        <v>4017</v>
      </c>
      <c r="D1812">
        <v>8568.6616507501676</v>
      </c>
    </row>
    <row r="1813" spans="1:4" x14ac:dyDescent="0.45">
      <c r="A1813" s="19" t="s">
        <v>4885</v>
      </c>
      <c r="B1813" s="19" t="s">
        <v>3477</v>
      </c>
      <c r="C1813" s="19" t="s">
        <v>4018</v>
      </c>
      <c r="D1813">
        <v>96111.42148502497</v>
      </c>
    </row>
    <row r="1814" spans="1:4" x14ac:dyDescent="0.45">
      <c r="A1814" s="19" t="s">
        <v>4885</v>
      </c>
      <c r="B1814" s="19" t="s">
        <v>3477</v>
      </c>
      <c r="C1814" s="19" t="s">
        <v>4019</v>
      </c>
      <c r="D1814">
        <v>18405.421220869059</v>
      </c>
    </row>
    <row r="1815" spans="1:4" x14ac:dyDescent="0.45">
      <c r="A1815" s="19" t="s">
        <v>4885</v>
      </c>
      <c r="B1815" s="19" t="s">
        <v>3477</v>
      </c>
      <c r="C1815" s="19" t="s">
        <v>4020</v>
      </c>
      <c r="D1815">
        <v>588.04540740442314</v>
      </c>
    </row>
    <row r="1816" spans="1:4" x14ac:dyDescent="0.45">
      <c r="A1816" s="19" t="s">
        <v>4885</v>
      </c>
      <c r="B1816" s="19" t="s">
        <v>3477</v>
      </c>
      <c r="C1816" s="19" t="s">
        <v>4021</v>
      </c>
      <c r="D1816">
        <v>3656.2823290315841</v>
      </c>
    </row>
    <row r="1817" spans="1:4" x14ac:dyDescent="0.45">
      <c r="A1817" s="19" t="s">
        <v>4885</v>
      </c>
      <c r="B1817" s="19" t="s">
        <v>3477</v>
      </c>
      <c r="C1817" s="19" t="s">
        <v>4022</v>
      </c>
      <c r="D1817">
        <v>12244.945524251287</v>
      </c>
    </row>
    <row r="1818" spans="1:4" x14ac:dyDescent="0.45">
      <c r="A1818" s="19" t="s">
        <v>4885</v>
      </c>
      <c r="B1818" s="19" t="s">
        <v>3477</v>
      </c>
      <c r="C1818" s="19" t="s">
        <v>4023</v>
      </c>
      <c r="D1818">
        <v>12684.979502581129</v>
      </c>
    </row>
    <row r="1819" spans="1:4" x14ac:dyDescent="0.45">
      <c r="A1819" s="19" t="s">
        <v>4885</v>
      </c>
      <c r="B1819" s="19" t="s">
        <v>3477</v>
      </c>
      <c r="C1819" s="19" t="s">
        <v>4024</v>
      </c>
      <c r="D1819">
        <v>3588.2770778351537</v>
      </c>
    </row>
    <row r="1820" spans="1:4" x14ac:dyDescent="0.45">
      <c r="A1820" s="19" t="s">
        <v>4885</v>
      </c>
      <c r="B1820" s="19" t="s">
        <v>3477</v>
      </c>
      <c r="C1820" s="19" t="s">
        <v>4025</v>
      </c>
      <c r="D1820">
        <v>9993.7455354653266</v>
      </c>
    </row>
    <row r="1821" spans="1:4" x14ac:dyDescent="0.45">
      <c r="A1821" s="19" t="s">
        <v>4885</v>
      </c>
      <c r="B1821" s="19" t="s">
        <v>3477</v>
      </c>
      <c r="C1821" s="19" t="s">
        <v>4026</v>
      </c>
      <c r="D1821">
        <v>1245795.2424015303</v>
      </c>
    </row>
    <row r="1822" spans="1:4" x14ac:dyDescent="0.45">
      <c r="A1822" s="19" t="s">
        <v>4885</v>
      </c>
      <c r="B1822" s="19" t="s">
        <v>3477</v>
      </c>
      <c r="C1822" s="19" t="s">
        <v>4027</v>
      </c>
      <c r="D1822">
        <v>657112.4422146182</v>
      </c>
    </row>
    <row r="1823" spans="1:4" x14ac:dyDescent="0.45">
      <c r="A1823" s="19" t="s">
        <v>4885</v>
      </c>
      <c r="B1823" s="19" t="s">
        <v>3477</v>
      </c>
      <c r="C1823" s="19" t="s">
        <v>4028</v>
      </c>
      <c r="D1823">
        <v>850008.19780779781</v>
      </c>
    </row>
    <row r="1824" spans="1:4" x14ac:dyDescent="0.45">
      <c r="A1824" s="19" t="s">
        <v>4885</v>
      </c>
      <c r="B1824" s="19" t="s">
        <v>3477</v>
      </c>
      <c r="C1824" s="19" t="s">
        <v>4029</v>
      </c>
      <c r="D1824">
        <v>56402610.027457669</v>
      </c>
    </row>
    <row r="1825" spans="1:4" x14ac:dyDescent="0.45">
      <c r="A1825" s="19" t="s">
        <v>4885</v>
      </c>
      <c r="B1825" s="19" t="s">
        <v>3477</v>
      </c>
      <c r="C1825" s="19" t="s">
        <v>4030</v>
      </c>
      <c r="D1825">
        <v>292745.67857294565</v>
      </c>
    </row>
    <row r="1826" spans="1:4" x14ac:dyDescent="0.45">
      <c r="A1826" s="19" t="s">
        <v>4885</v>
      </c>
      <c r="B1826" s="19" t="s">
        <v>3477</v>
      </c>
      <c r="C1826" s="19" t="s">
        <v>4031</v>
      </c>
      <c r="D1826">
        <v>1190.3101047172349</v>
      </c>
    </row>
    <row r="1827" spans="1:4" x14ac:dyDescent="0.45">
      <c r="A1827" s="19" t="s">
        <v>4885</v>
      </c>
      <c r="B1827" s="19" t="s">
        <v>3477</v>
      </c>
      <c r="C1827" s="19" t="s">
        <v>4032</v>
      </c>
      <c r="D1827">
        <v>62.918329747818262</v>
      </c>
    </row>
    <row r="1828" spans="1:4" x14ac:dyDescent="0.45">
      <c r="A1828" s="19" t="s">
        <v>4885</v>
      </c>
      <c r="B1828" s="19" t="s">
        <v>3477</v>
      </c>
      <c r="C1828" s="19" t="s">
        <v>4033</v>
      </c>
      <c r="D1828">
        <v>509277.5317091677</v>
      </c>
    </row>
    <row r="1829" spans="1:4" x14ac:dyDescent="0.45">
      <c r="A1829" s="19" t="s">
        <v>4885</v>
      </c>
      <c r="B1829" s="19" t="s">
        <v>3477</v>
      </c>
      <c r="C1829" s="19" t="s">
        <v>4034</v>
      </c>
      <c r="D1829">
        <v>10147804.147273013</v>
      </c>
    </row>
    <row r="1830" spans="1:4" x14ac:dyDescent="0.45">
      <c r="A1830" s="19" t="s">
        <v>4885</v>
      </c>
      <c r="B1830" s="19" t="s">
        <v>3477</v>
      </c>
      <c r="C1830" s="19" t="s">
        <v>4035</v>
      </c>
      <c r="D1830">
        <v>127527.9588146188</v>
      </c>
    </row>
    <row r="1831" spans="1:4" x14ac:dyDescent="0.45">
      <c r="A1831" s="19" t="s">
        <v>4885</v>
      </c>
      <c r="B1831" s="19" t="s">
        <v>3477</v>
      </c>
      <c r="C1831" s="19" t="s">
        <v>4036</v>
      </c>
      <c r="D1831">
        <v>123087.49012171665</v>
      </c>
    </row>
    <row r="1832" spans="1:4" x14ac:dyDescent="0.45">
      <c r="A1832" s="19" t="s">
        <v>4885</v>
      </c>
      <c r="B1832" s="19" t="s">
        <v>3477</v>
      </c>
      <c r="C1832" s="19" t="s">
        <v>4037</v>
      </c>
      <c r="D1832">
        <v>100773.33589866915</v>
      </c>
    </row>
    <row r="1833" spans="1:4" x14ac:dyDescent="0.45">
      <c r="A1833" s="19" t="s">
        <v>4885</v>
      </c>
      <c r="B1833" s="19" t="s">
        <v>3477</v>
      </c>
      <c r="C1833" s="19" t="s">
        <v>4038</v>
      </c>
      <c r="D1833">
        <v>0.47952191536895217</v>
      </c>
    </row>
    <row r="1834" spans="1:4" x14ac:dyDescent="0.45">
      <c r="A1834" s="19" t="s">
        <v>4885</v>
      </c>
      <c r="B1834" s="19" t="s">
        <v>3477</v>
      </c>
      <c r="C1834" s="19" t="s">
        <v>4039</v>
      </c>
      <c r="D1834">
        <v>4172.7646725860905</v>
      </c>
    </row>
    <row r="1835" spans="1:4" x14ac:dyDescent="0.45">
      <c r="A1835" s="19" t="s">
        <v>4885</v>
      </c>
      <c r="B1835" s="19" t="s">
        <v>3477</v>
      </c>
      <c r="C1835" s="19" t="s">
        <v>4040</v>
      </c>
      <c r="D1835">
        <v>3947.8870608903485</v>
      </c>
    </row>
    <row r="1836" spans="1:4" x14ac:dyDescent="0.45">
      <c r="A1836" s="19" t="s">
        <v>4885</v>
      </c>
      <c r="B1836" s="19" t="s">
        <v>3477</v>
      </c>
      <c r="C1836" s="19" t="s">
        <v>4041</v>
      </c>
      <c r="D1836">
        <v>4074.2208404620701</v>
      </c>
    </row>
    <row r="1837" spans="1:4" x14ac:dyDescent="0.45">
      <c r="A1837" s="19" t="s">
        <v>4885</v>
      </c>
      <c r="B1837" s="19" t="s">
        <v>3477</v>
      </c>
      <c r="C1837" s="19" t="s">
        <v>4042</v>
      </c>
      <c r="D1837">
        <v>10743.157259164711</v>
      </c>
    </row>
    <row r="1838" spans="1:4" x14ac:dyDescent="0.45">
      <c r="A1838" s="19" t="s">
        <v>4885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4885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4885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4885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4885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4885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4885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4885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4885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4885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4885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4885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4885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4885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4885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4885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4885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4885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4885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4885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4885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4885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4885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4885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4885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4885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4885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4885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4885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4885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4885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4885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4885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4885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4885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4885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4885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4885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4885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4885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4885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4885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4885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4885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4885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4885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4885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4885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4885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4885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4885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4885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4885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4885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4885</v>
      </c>
      <c r="B1892" s="19" t="s">
        <v>3477</v>
      </c>
      <c r="C1892" s="19" t="s">
        <v>4097</v>
      </c>
      <c r="D1892">
        <v>4894.649968994162</v>
      </c>
    </row>
    <row r="1893" spans="1:4" x14ac:dyDescent="0.45">
      <c r="A1893" s="19" t="s">
        <v>4885</v>
      </c>
      <c r="B1893" s="19" t="s">
        <v>3477</v>
      </c>
      <c r="C1893" s="19" t="s">
        <v>4098</v>
      </c>
      <c r="D1893">
        <v>1282066.5976243927</v>
      </c>
    </row>
    <row r="1894" spans="1:4" x14ac:dyDescent="0.45">
      <c r="A1894" s="19" t="s">
        <v>4885</v>
      </c>
      <c r="B1894" s="19" t="s">
        <v>3477</v>
      </c>
      <c r="C1894" s="19" t="s">
        <v>4099</v>
      </c>
      <c r="D1894">
        <v>639806.91639686271</v>
      </c>
    </row>
    <row r="1895" spans="1:4" x14ac:dyDescent="0.45">
      <c r="A1895" s="19" t="s">
        <v>4885</v>
      </c>
      <c r="B1895" s="19" t="s">
        <v>3477</v>
      </c>
      <c r="C1895" s="19" t="s">
        <v>4100</v>
      </c>
      <c r="D1895">
        <v>783941.45525484846</v>
      </c>
    </row>
    <row r="1896" spans="1:4" x14ac:dyDescent="0.45">
      <c r="A1896" s="19" t="s">
        <v>4885</v>
      </c>
      <c r="B1896" s="19" t="s">
        <v>3477</v>
      </c>
      <c r="C1896" s="19" t="s">
        <v>4101</v>
      </c>
      <c r="D1896">
        <v>18821135.629983533</v>
      </c>
    </row>
    <row r="1897" spans="1:4" x14ac:dyDescent="0.45">
      <c r="A1897" s="19" t="s">
        <v>4885</v>
      </c>
      <c r="B1897" s="19" t="s">
        <v>3477</v>
      </c>
      <c r="C1897" s="19" t="s">
        <v>4102</v>
      </c>
      <c r="D1897">
        <v>241578.4931573674</v>
      </c>
    </row>
    <row r="1898" spans="1:4" x14ac:dyDescent="0.45">
      <c r="A1898" s="19" t="s">
        <v>4885</v>
      </c>
      <c r="B1898" s="19" t="s">
        <v>3477</v>
      </c>
      <c r="C1898" s="19" t="s">
        <v>4103</v>
      </c>
      <c r="D1898">
        <v>416.08960307391385</v>
      </c>
    </row>
    <row r="1899" spans="1:4" x14ac:dyDescent="0.45">
      <c r="A1899" s="19" t="s">
        <v>4885</v>
      </c>
      <c r="B1899" s="19" t="s">
        <v>3477</v>
      </c>
      <c r="C1899" s="19" t="s">
        <v>4104</v>
      </c>
      <c r="D1899">
        <v>110.62598806080072</v>
      </c>
    </row>
    <row r="1900" spans="1:4" x14ac:dyDescent="0.45">
      <c r="A1900" s="19" t="s">
        <v>4885</v>
      </c>
      <c r="B1900" s="19" t="s">
        <v>3477</v>
      </c>
      <c r="C1900" s="19" t="s">
        <v>4105</v>
      </c>
      <c r="D1900">
        <v>354487.44578873523</v>
      </c>
    </row>
    <row r="1901" spans="1:4" x14ac:dyDescent="0.45">
      <c r="A1901" s="19" t="s">
        <v>4885</v>
      </c>
      <c r="B1901" s="19" t="s">
        <v>3477</v>
      </c>
      <c r="C1901" s="19" t="s">
        <v>4106</v>
      </c>
      <c r="D1901">
        <v>3213902.1111755818</v>
      </c>
    </row>
    <row r="1902" spans="1:4" x14ac:dyDescent="0.45">
      <c r="A1902" s="19" t="s">
        <v>4885</v>
      </c>
      <c r="B1902" s="19" t="s">
        <v>3477</v>
      </c>
      <c r="C1902" s="19" t="s">
        <v>4107</v>
      </c>
      <c r="D1902">
        <v>30688.367788485717</v>
      </c>
    </row>
    <row r="1903" spans="1:4" x14ac:dyDescent="0.45">
      <c r="A1903" s="19" t="s">
        <v>4885</v>
      </c>
      <c r="B1903" s="19" t="s">
        <v>3477</v>
      </c>
      <c r="C1903" s="19" t="s">
        <v>4108</v>
      </c>
      <c r="D1903">
        <v>1049233.9100973438</v>
      </c>
    </row>
    <row r="1904" spans="1:4" x14ac:dyDescent="0.45">
      <c r="A1904" s="19" t="s">
        <v>4885</v>
      </c>
      <c r="B1904" s="19" t="s">
        <v>3477</v>
      </c>
      <c r="C1904" s="19" t="s">
        <v>4109</v>
      </c>
      <c r="D1904">
        <v>63217.693006007314</v>
      </c>
    </row>
    <row r="1905" spans="1:4" x14ac:dyDescent="0.45">
      <c r="A1905" s="19" t="s">
        <v>4885</v>
      </c>
      <c r="B1905" s="19" t="s">
        <v>3477</v>
      </c>
      <c r="C1905" s="19" t="s">
        <v>4110</v>
      </c>
      <c r="D1905">
        <v>0.36062646523020397</v>
      </c>
    </row>
    <row r="1906" spans="1:4" x14ac:dyDescent="0.45">
      <c r="A1906" s="19" t="s">
        <v>4885</v>
      </c>
      <c r="B1906" s="19" t="s">
        <v>3477</v>
      </c>
      <c r="C1906" s="19" t="s">
        <v>4111</v>
      </c>
      <c r="D1906">
        <v>2461.5698925423126</v>
      </c>
    </row>
    <row r="1907" spans="1:4" x14ac:dyDescent="0.45">
      <c r="A1907" s="19" t="s">
        <v>4885</v>
      </c>
      <c r="B1907" s="19" t="s">
        <v>3477</v>
      </c>
      <c r="C1907" s="19" t="s">
        <v>4112</v>
      </c>
      <c r="D1907">
        <v>4286.4899988468414</v>
      </c>
    </row>
    <row r="1908" spans="1:4" x14ac:dyDescent="0.45">
      <c r="A1908" s="19" t="s">
        <v>4885</v>
      </c>
      <c r="B1908" s="19" t="s">
        <v>3477</v>
      </c>
      <c r="C1908" s="19" t="s">
        <v>4113</v>
      </c>
      <c r="D1908">
        <v>4443.6556383468442</v>
      </c>
    </row>
    <row r="1909" spans="1:4" x14ac:dyDescent="0.45">
      <c r="A1909" s="19" t="s">
        <v>4885</v>
      </c>
      <c r="B1909" s="19" t="s">
        <v>3477</v>
      </c>
      <c r="C1909" s="19" t="s">
        <v>4114</v>
      </c>
      <c r="D1909">
        <v>6024.9344005712856</v>
      </c>
    </row>
    <row r="1910" spans="1:4" x14ac:dyDescent="0.45">
      <c r="A1910" s="19" t="s">
        <v>4885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4885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4885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4885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4885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4885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4885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4885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4885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4885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4885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4885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4885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4885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4885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4885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4885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4885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4885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4885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4885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4885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4885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4885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4885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4885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4885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4885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4885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4885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4885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4885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4885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4885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4885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4885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4885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4885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4885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4885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4885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4885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4885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4885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4885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4885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4885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4885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4885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4885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4885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4885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4885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4885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4885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4885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4885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4885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4885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4885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4885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4885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4885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4885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4885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4885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4885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4885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4885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4885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4885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4885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4885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4885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4885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4885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4885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4885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4885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4885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4885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4885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4885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4885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4885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4885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4885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4885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4885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4885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4885</v>
      </c>
      <c r="B2000" s="19" t="s">
        <v>3477</v>
      </c>
      <c r="C2000" s="19" t="s">
        <v>4205</v>
      </c>
      <c r="D2000">
        <v>119003.09036211639</v>
      </c>
    </row>
    <row r="2001" spans="1:4" x14ac:dyDescent="0.45">
      <c r="A2001" s="19" t="s">
        <v>4885</v>
      </c>
      <c r="B2001" s="19" t="s">
        <v>3477</v>
      </c>
      <c r="C2001" s="19" t="s">
        <v>4206</v>
      </c>
      <c r="D2001">
        <v>234179630.52208155</v>
      </c>
    </row>
    <row r="2002" spans="1:4" x14ac:dyDescent="0.45">
      <c r="A2002" s="19" t="s">
        <v>4885</v>
      </c>
      <c r="B2002" s="19" t="s">
        <v>3477</v>
      </c>
      <c r="C2002" s="19" t="s">
        <v>4207</v>
      </c>
      <c r="D2002">
        <v>1441508.6377968078</v>
      </c>
    </row>
    <row r="2003" spans="1:4" x14ac:dyDescent="0.45">
      <c r="A2003" s="19" t="s">
        <v>4885</v>
      </c>
      <c r="B2003" s="19" t="s">
        <v>3477</v>
      </c>
      <c r="C2003" s="19" t="s">
        <v>4208</v>
      </c>
      <c r="D2003">
        <v>1907450.8237513322</v>
      </c>
    </row>
    <row r="2004" spans="1:4" x14ac:dyDescent="0.45">
      <c r="A2004" s="19" t="s">
        <v>4885</v>
      </c>
      <c r="B2004" s="19" t="s">
        <v>3477</v>
      </c>
      <c r="C2004" s="19" t="s">
        <v>4209</v>
      </c>
      <c r="D2004">
        <v>116267136.08896481</v>
      </c>
    </row>
    <row r="2005" spans="1:4" x14ac:dyDescent="0.45">
      <c r="A2005" s="19" t="s">
        <v>4885</v>
      </c>
      <c r="B2005" s="19" t="s">
        <v>3477</v>
      </c>
      <c r="C2005" s="19" t="s">
        <v>4210</v>
      </c>
      <c r="D2005">
        <v>78336530.013604239</v>
      </c>
    </row>
    <row r="2006" spans="1:4" x14ac:dyDescent="0.45">
      <c r="A2006" s="19" t="s">
        <v>4885</v>
      </c>
      <c r="B2006" s="19" t="s">
        <v>3477</v>
      </c>
      <c r="C2006" s="19" t="s">
        <v>4211</v>
      </c>
      <c r="D2006">
        <v>5654.514201117825</v>
      </c>
    </row>
    <row r="2007" spans="1:4" x14ac:dyDescent="0.45">
      <c r="A2007" s="19" t="s">
        <v>4885</v>
      </c>
      <c r="B2007" s="19" t="s">
        <v>3477</v>
      </c>
      <c r="C2007" s="19" t="s">
        <v>4212</v>
      </c>
      <c r="D2007">
        <v>452.64099261485342</v>
      </c>
    </row>
    <row r="2008" spans="1:4" x14ac:dyDescent="0.45">
      <c r="A2008" s="19" t="s">
        <v>4885</v>
      </c>
      <c r="B2008" s="19" t="s">
        <v>3477</v>
      </c>
      <c r="C2008" s="19" t="s">
        <v>4213</v>
      </c>
      <c r="D2008">
        <v>655231.19899854949</v>
      </c>
    </row>
    <row r="2009" spans="1:4" x14ac:dyDescent="0.45">
      <c r="A2009" s="19" t="s">
        <v>4885</v>
      </c>
      <c r="B2009" s="19" t="s">
        <v>3477</v>
      </c>
      <c r="C2009" s="19" t="s">
        <v>4214</v>
      </c>
      <c r="D2009">
        <v>22030328.979662344</v>
      </c>
    </row>
    <row r="2010" spans="1:4" x14ac:dyDescent="0.45">
      <c r="A2010" s="19" t="s">
        <v>4885</v>
      </c>
      <c r="B2010" s="19" t="s">
        <v>3477</v>
      </c>
      <c r="C2010" s="19" t="s">
        <v>4215</v>
      </c>
      <c r="D2010">
        <v>218410.39966618293</v>
      </c>
    </row>
    <row r="2011" spans="1:4" x14ac:dyDescent="0.45">
      <c r="A2011" s="19" t="s">
        <v>4885</v>
      </c>
      <c r="B2011" s="19" t="s">
        <v>3477</v>
      </c>
      <c r="C2011" s="19" t="s">
        <v>4216</v>
      </c>
      <c r="D2011">
        <v>407699.41271020804</v>
      </c>
    </row>
    <row r="2012" spans="1:4" x14ac:dyDescent="0.45">
      <c r="A2012" s="19" t="s">
        <v>4885</v>
      </c>
      <c r="B2012" s="19" t="s">
        <v>3477</v>
      </c>
      <c r="C2012" s="19" t="s">
        <v>4217</v>
      </c>
      <c r="D2012">
        <v>305774.55953265622</v>
      </c>
    </row>
    <row r="2013" spans="1:4" x14ac:dyDescent="0.45">
      <c r="A2013" s="19" t="s">
        <v>4885</v>
      </c>
      <c r="B2013" s="19" t="s">
        <v>3477</v>
      </c>
      <c r="C2013" s="19" t="s">
        <v>4218</v>
      </c>
      <c r="D2013">
        <v>45.135091518749178</v>
      </c>
    </row>
    <row r="2014" spans="1:4" x14ac:dyDescent="0.45">
      <c r="A2014" s="19" t="s">
        <v>4885</v>
      </c>
      <c r="B2014" s="19" t="s">
        <v>3477</v>
      </c>
      <c r="C2014" s="19" t="s">
        <v>4219</v>
      </c>
      <c r="D2014">
        <v>51250.14588860298</v>
      </c>
    </row>
    <row r="2015" spans="1:4" x14ac:dyDescent="0.45">
      <c r="A2015" s="19" t="s">
        <v>4885</v>
      </c>
      <c r="B2015" s="19" t="s">
        <v>3477</v>
      </c>
      <c r="C2015" s="19" t="s">
        <v>4220</v>
      </c>
      <c r="D2015">
        <v>232971.09297726187</v>
      </c>
    </row>
    <row r="2016" spans="1:4" x14ac:dyDescent="0.45">
      <c r="A2016" s="19" t="s">
        <v>4885</v>
      </c>
      <c r="B2016" s="19" t="s">
        <v>3477</v>
      </c>
      <c r="C2016" s="19" t="s">
        <v>4221</v>
      </c>
      <c r="D2016">
        <v>262092.47959941969</v>
      </c>
    </row>
    <row r="2017" spans="1:4" x14ac:dyDescent="0.45">
      <c r="A2017" s="19" t="s">
        <v>4885</v>
      </c>
      <c r="B2017" s="19" t="s">
        <v>3477</v>
      </c>
      <c r="C2017" s="19" t="s">
        <v>4222</v>
      </c>
      <c r="D2017">
        <v>107466.21623094937</v>
      </c>
    </row>
    <row r="2018" spans="1:4" x14ac:dyDescent="0.45">
      <c r="A2018" s="19" t="s">
        <v>4885</v>
      </c>
      <c r="B2018" s="19" t="s">
        <v>3477</v>
      </c>
      <c r="C2018" s="19" t="s">
        <v>4223</v>
      </c>
      <c r="D2018">
        <v>12037.980598885184</v>
      </c>
    </row>
    <row r="2019" spans="1:4" x14ac:dyDescent="0.45">
      <c r="A2019" s="19" t="s">
        <v>4885</v>
      </c>
      <c r="B2019" s="19" t="s">
        <v>3477</v>
      </c>
      <c r="C2019" s="19" t="s">
        <v>4224</v>
      </c>
      <c r="D2019">
        <v>11804443.775266804</v>
      </c>
    </row>
    <row r="2020" spans="1:4" x14ac:dyDescent="0.45">
      <c r="A2020" s="19" t="s">
        <v>4885</v>
      </c>
      <c r="B2020" s="19" t="s">
        <v>3477</v>
      </c>
      <c r="C2020" s="19" t="s">
        <v>4225</v>
      </c>
      <c r="D2020">
        <v>3234204.1209004833</v>
      </c>
    </row>
    <row r="2021" spans="1:4" x14ac:dyDescent="0.45">
      <c r="A2021" s="19" t="s">
        <v>4885</v>
      </c>
      <c r="B2021" s="19" t="s">
        <v>3477</v>
      </c>
      <c r="C2021" s="19" t="s">
        <v>4226</v>
      </c>
      <c r="D2021">
        <v>4015870.3277880931</v>
      </c>
    </row>
    <row r="2022" spans="1:4" x14ac:dyDescent="0.45">
      <c r="A2022" s="19" t="s">
        <v>4885</v>
      </c>
      <c r="B2022" s="19" t="s">
        <v>3477</v>
      </c>
      <c r="C2022" s="19" t="s">
        <v>4227</v>
      </c>
      <c r="D2022">
        <v>215732650.31262136</v>
      </c>
    </row>
    <row r="2023" spans="1:4" x14ac:dyDescent="0.45">
      <c r="A2023" s="19" t="s">
        <v>4885</v>
      </c>
      <c r="B2023" s="19" t="s">
        <v>3477</v>
      </c>
      <c r="C2023" s="19" t="s">
        <v>4228</v>
      </c>
      <c r="D2023">
        <v>3914751.2907574577</v>
      </c>
    </row>
    <row r="2024" spans="1:4" x14ac:dyDescent="0.45">
      <c r="A2024" s="19" t="s">
        <v>4885</v>
      </c>
      <c r="B2024" s="19" t="s">
        <v>3477</v>
      </c>
      <c r="C2024" s="19" t="s">
        <v>4229</v>
      </c>
      <c r="D2024">
        <v>2226.5368662494052</v>
      </c>
    </row>
    <row r="2025" spans="1:4" x14ac:dyDescent="0.45">
      <c r="A2025" s="19" t="s">
        <v>4885</v>
      </c>
      <c r="B2025" s="19" t="s">
        <v>3477</v>
      </c>
      <c r="C2025" s="19" t="s">
        <v>4230</v>
      </c>
      <c r="D2025">
        <v>221.04701748100896</v>
      </c>
    </row>
    <row r="2026" spans="1:4" x14ac:dyDescent="0.45">
      <c r="A2026" s="19" t="s">
        <v>4885</v>
      </c>
      <c r="B2026" s="19" t="s">
        <v>3477</v>
      </c>
      <c r="C2026" s="19" t="s">
        <v>4231</v>
      </c>
      <c r="D2026">
        <v>610726.88238344144</v>
      </c>
    </row>
    <row r="2027" spans="1:4" x14ac:dyDescent="0.45">
      <c r="A2027" s="19" t="s">
        <v>4885</v>
      </c>
      <c r="B2027" s="19" t="s">
        <v>3477</v>
      </c>
      <c r="C2027" s="19" t="s">
        <v>4232</v>
      </c>
      <c r="D2027">
        <v>19649996.997580234</v>
      </c>
    </row>
    <row r="2028" spans="1:4" x14ac:dyDescent="0.45">
      <c r="A2028" s="19" t="s">
        <v>4885</v>
      </c>
      <c r="B2028" s="19" t="s">
        <v>3477</v>
      </c>
      <c r="C2028" s="19" t="s">
        <v>4233</v>
      </c>
      <c r="D2028">
        <v>96303.844791081472</v>
      </c>
    </row>
    <row r="2029" spans="1:4" x14ac:dyDescent="0.45">
      <c r="A2029" s="19" t="s">
        <v>4885</v>
      </c>
      <c r="B2029" s="19" t="s">
        <v>3477</v>
      </c>
      <c r="C2029" s="19" t="s">
        <v>4234</v>
      </c>
      <c r="D2029">
        <v>2584153.1685606837</v>
      </c>
    </row>
    <row r="2030" spans="1:4" x14ac:dyDescent="0.45">
      <c r="A2030" s="19" t="s">
        <v>4885</v>
      </c>
      <c r="B2030" s="19" t="s">
        <v>3477</v>
      </c>
      <c r="C2030" s="19" t="s">
        <v>4235</v>
      </c>
      <c r="D2030">
        <v>-12840.512638810853</v>
      </c>
    </row>
    <row r="2031" spans="1:4" x14ac:dyDescent="0.45">
      <c r="A2031" s="19" t="s">
        <v>4885</v>
      </c>
      <c r="B2031" s="19" t="s">
        <v>3477</v>
      </c>
      <c r="C2031" s="19" t="s">
        <v>4236</v>
      </c>
      <c r="D2031">
        <v>6.0552647476472297</v>
      </c>
    </row>
    <row r="2032" spans="1:4" x14ac:dyDescent="0.45">
      <c r="A2032" s="19" t="s">
        <v>4885</v>
      </c>
      <c r="B2032" s="19" t="s">
        <v>3477</v>
      </c>
      <c r="C2032" s="19" t="s">
        <v>4237</v>
      </c>
      <c r="D2032">
        <v>7360.4065535375685</v>
      </c>
    </row>
    <row r="2033" spans="1:4" x14ac:dyDescent="0.45">
      <c r="A2033" s="19" t="s">
        <v>4885</v>
      </c>
      <c r="B2033" s="19" t="s">
        <v>3477</v>
      </c>
      <c r="C2033" s="19" t="s">
        <v>4238</v>
      </c>
      <c r="D2033">
        <v>20063.30099814196</v>
      </c>
    </row>
    <row r="2034" spans="1:4" x14ac:dyDescent="0.45">
      <c r="A2034" s="19" t="s">
        <v>4885</v>
      </c>
      <c r="B2034" s="19" t="s">
        <v>3477</v>
      </c>
      <c r="C2034" s="19" t="s">
        <v>4239</v>
      </c>
      <c r="D2034">
        <v>21668.365077993323</v>
      </c>
    </row>
    <row r="2035" spans="1:4" x14ac:dyDescent="0.45">
      <c r="A2035" s="19" t="s">
        <v>4885</v>
      </c>
      <c r="B2035" s="19" t="s">
        <v>3477</v>
      </c>
      <c r="C2035" s="19" t="s">
        <v>4240</v>
      </c>
      <c r="D2035">
        <v>122787.40210862887</v>
      </c>
    </row>
    <row r="2036" spans="1:4" x14ac:dyDescent="0.45">
      <c r="A2036" s="19" t="s">
        <v>4885</v>
      </c>
      <c r="B2036" s="19" t="s">
        <v>3477</v>
      </c>
      <c r="C2036" s="19" t="s">
        <v>4241</v>
      </c>
      <c r="D2036">
        <v>47621.743647311509</v>
      </c>
    </row>
    <row r="2037" spans="1:4" x14ac:dyDescent="0.45">
      <c r="A2037" s="19" t="s">
        <v>4885</v>
      </c>
      <c r="B2037" s="19" t="s">
        <v>3477</v>
      </c>
      <c r="C2037" s="19" t="s">
        <v>4242</v>
      </c>
      <c r="D2037">
        <v>11625452.901763506</v>
      </c>
    </row>
    <row r="2038" spans="1:4" x14ac:dyDescent="0.45">
      <c r="A2038" s="19" t="s">
        <v>4885</v>
      </c>
      <c r="B2038" s="19" t="s">
        <v>3477</v>
      </c>
      <c r="C2038" s="19" t="s">
        <v>4243</v>
      </c>
      <c r="D2038">
        <v>348131.36735276022</v>
      </c>
    </row>
    <row r="2039" spans="1:4" x14ac:dyDescent="0.45">
      <c r="A2039" s="19" t="s">
        <v>4885</v>
      </c>
      <c r="B2039" s="19" t="s">
        <v>3477</v>
      </c>
      <c r="C2039" s="19" t="s">
        <v>4244</v>
      </c>
      <c r="D2039">
        <v>466364.66192539583</v>
      </c>
    </row>
    <row r="2040" spans="1:4" x14ac:dyDescent="0.45">
      <c r="A2040" s="19" t="s">
        <v>4885</v>
      </c>
      <c r="B2040" s="19" t="s">
        <v>3477</v>
      </c>
      <c r="C2040" s="19" t="s">
        <v>4245</v>
      </c>
      <c r="D2040">
        <v>48396007.513853192</v>
      </c>
    </row>
    <row r="2041" spans="1:4" x14ac:dyDescent="0.45">
      <c r="A2041" s="19" t="s">
        <v>4885</v>
      </c>
      <c r="B2041" s="19" t="s">
        <v>3477</v>
      </c>
      <c r="C2041" s="19" t="s">
        <v>4246</v>
      </c>
      <c r="D2041">
        <v>3285900.3116644952</v>
      </c>
    </row>
    <row r="2042" spans="1:4" x14ac:dyDescent="0.45">
      <c r="A2042" s="19" t="s">
        <v>4885</v>
      </c>
      <c r="B2042" s="19" t="s">
        <v>3477</v>
      </c>
      <c r="C2042" s="19" t="s">
        <v>4247</v>
      </c>
      <c r="D2042">
        <v>1770.8639027640111</v>
      </c>
    </row>
    <row r="2043" spans="1:4" x14ac:dyDescent="0.45">
      <c r="A2043" s="19" t="s">
        <v>4885</v>
      </c>
      <c r="B2043" s="19" t="s">
        <v>3477</v>
      </c>
      <c r="C2043" s="19" t="s">
        <v>4248</v>
      </c>
      <c r="D2043">
        <v>294.6225120729689</v>
      </c>
    </row>
    <row r="2044" spans="1:4" x14ac:dyDescent="0.45">
      <c r="A2044" s="19" t="s">
        <v>4885</v>
      </c>
      <c r="B2044" s="19" t="s">
        <v>3477</v>
      </c>
      <c r="C2044" s="19" t="s">
        <v>4249</v>
      </c>
      <c r="D2044">
        <v>233182.33096269792</v>
      </c>
    </row>
    <row r="2045" spans="1:4" x14ac:dyDescent="0.45">
      <c r="A2045" s="19" t="s">
        <v>4885</v>
      </c>
      <c r="B2045" s="19" t="s">
        <v>3477</v>
      </c>
      <c r="C2045" s="19" t="s">
        <v>4250</v>
      </c>
      <c r="D2045">
        <v>40889014.373036437</v>
      </c>
    </row>
    <row r="2046" spans="1:4" x14ac:dyDescent="0.45">
      <c r="A2046" s="19" t="s">
        <v>4885</v>
      </c>
      <c r="B2046" s="19" t="s">
        <v>3477</v>
      </c>
      <c r="C2046" s="19" t="s">
        <v>4251</v>
      </c>
      <c r="D2046">
        <v>56653.453649387775</v>
      </c>
    </row>
    <row r="2047" spans="1:4" x14ac:dyDescent="0.45">
      <c r="A2047" s="19" t="s">
        <v>4885</v>
      </c>
      <c r="B2047" s="19" t="s">
        <v>3477</v>
      </c>
      <c r="C2047" s="19" t="s">
        <v>4252</v>
      </c>
      <c r="D2047">
        <v>902349.93566198996</v>
      </c>
    </row>
    <row r="2048" spans="1:4" x14ac:dyDescent="0.45">
      <c r="A2048" s="19" t="s">
        <v>4885</v>
      </c>
      <c r="B2048" s="19" t="s">
        <v>3477</v>
      </c>
      <c r="C2048" s="19" t="s">
        <v>4253</v>
      </c>
      <c r="D2048">
        <v>78822.19638175705</v>
      </c>
    </row>
    <row r="2049" spans="1:4" x14ac:dyDescent="0.45">
      <c r="A2049" s="19" t="s">
        <v>4885</v>
      </c>
      <c r="B2049" s="19" t="s">
        <v>3477</v>
      </c>
      <c r="C2049" s="19" t="s">
        <v>4254</v>
      </c>
      <c r="D2049">
        <v>3.9140169416592472</v>
      </c>
    </row>
    <row r="2050" spans="1:4" x14ac:dyDescent="0.45">
      <c r="A2050" s="19" t="s">
        <v>4885</v>
      </c>
      <c r="B2050" s="19" t="s">
        <v>3477</v>
      </c>
      <c r="C2050" s="19" t="s">
        <v>4255</v>
      </c>
      <c r="D2050">
        <v>27095.130006228934</v>
      </c>
    </row>
    <row r="2051" spans="1:4" x14ac:dyDescent="0.45">
      <c r="A2051" s="19" t="s">
        <v>4885</v>
      </c>
      <c r="B2051" s="19" t="s">
        <v>3477</v>
      </c>
      <c r="C2051" s="19" t="s">
        <v>4256</v>
      </c>
      <c r="D2051">
        <v>88674.97092947668</v>
      </c>
    </row>
    <row r="2052" spans="1:4" x14ac:dyDescent="0.45">
      <c r="A2052" s="19" t="s">
        <v>4885</v>
      </c>
      <c r="B2052" s="19" t="s">
        <v>3477</v>
      </c>
      <c r="C2052" s="19" t="s">
        <v>4257</v>
      </c>
      <c r="D2052">
        <v>91138.16456640666</v>
      </c>
    </row>
    <row r="2053" spans="1:4" x14ac:dyDescent="0.45">
      <c r="A2053" s="19" t="s">
        <v>4885</v>
      </c>
      <c r="B2053" s="19" t="s">
        <v>3477</v>
      </c>
      <c r="C2053" s="19" t="s">
        <v>4258</v>
      </c>
      <c r="D2053">
        <v>23810.871823655754</v>
      </c>
    </row>
    <row r="2054" spans="1:4" x14ac:dyDescent="0.45">
      <c r="A2054" s="19" t="s">
        <v>4885</v>
      </c>
      <c r="B2054" s="19" t="s">
        <v>3477</v>
      </c>
      <c r="C2054" s="19" t="s">
        <v>4259</v>
      </c>
      <c r="D2054">
        <v>46.266248499913438</v>
      </c>
    </row>
    <row r="2055" spans="1:4" x14ac:dyDescent="0.45">
      <c r="A2055" s="19" t="s">
        <v>4885</v>
      </c>
      <c r="B2055" s="19" t="s">
        <v>3477</v>
      </c>
      <c r="C2055" s="19" t="s">
        <v>4260</v>
      </c>
      <c r="D2055">
        <v>25770.418330544784</v>
      </c>
    </row>
    <row r="2056" spans="1:4" x14ac:dyDescent="0.45">
      <c r="A2056" s="19" t="s">
        <v>4885</v>
      </c>
      <c r="B2056" s="19" t="s">
        <v>3477</v>
      </c>
      <c r="C2056" s="19" t="s">
        <v>4261</v>
      </c>
      <c r="D2056">
        <v>3579.810354148754</v>
      </c>
    </row>
    <row r="2057" spans="1:4" x14ac:dyDescent="0.45">
      <c r="A2057" s="19" t="s">
        <v>4885</v>
      </c>
      <c r="B2057" s="19" t="s">
        <v>3477</v>
      </c>
      <c r="C2057" s="19" t="s">
        <v>4262</v>
      </c>
      <c r="D2057">
        <v>4556.9536950270576</v>
      </c>
    </row>
    <row r="2058" spans="1:4" x14ac:dyDescent="0.45">
      <c r="A2058" s="19" t="s">
        <v>4885</v>
      </c>
      <c r="B2058" s="19" t="s">
        <v>3477</v>
      </c>
      <c r="C2058" s="19" t="s">
        <v>4263</v>
      </c>
      <c r="D2058">
        <v>158180.12478990716</v>
      </c>
    </row>
    <row r="2059" spans="1:4" x14ac:dyDescent="0.45">
      <c r="A2059" s="19" t="s">
        <v>4885</v>
      </c>
      <c r="B2059" s="19" t="s">
        <v>3477</v>
      </c>
      <c r="C2059" s="19" t="s">
        <v>4264</v>
      </c>
      <c r="D2059">
        <v>10389.917696711613</v>
      </c>
    </row>
    <row r="2060" spans="1:4" x14ac:dyDescent="0.45">
      <c r="A2060" s="19" t="s">
        <v>4885</v>
      </c>
      <c r="B2060" s="19" t="s">
        <v>3477</v>
      </c>
      <c r="C2060" s="19" t="s">
        <v>4265</v>
      </c>
      <c r="D2060">
        <v>123.81189767646386</v>
      </c>
    </row>
    <row r="2061" spans="1:4" x14ac:dyDescent="0.45">
      <c r="A2061" s="19" t="s">
        <v>4885</v>
      </c>
      <c r="B2061" s="19" t="s">
        <v>3477</v>
      </c>
      <c r="C2061" s="19" t="s">
        <v>4266</v>
      </c>
      <c r="D2061">
        <v>145.90534710621048</v>
      </c>
    </row>
    <row r="2062" spans="1:4" x14ac:dyDescent="0.45">
      <c r="A2062" s="19" t="s">
        <v>4885</v>
      </c>
      <c r="B2062" s="19" t="s">
        <v>3477</v>
      </c>
      <c r="C2062" s="19" t="s">
        <v>4267</v>
      </c>
      <c r="D2062">
        <v>24129.659036133104</v>
      </c>
    </row>
    <row r="2063" spans="1:4" x14ac:dyDescent="0.45">
      <c r="A2063" s="19" t="s">
        <v>4885</v>
      </c>
      <c r="B2063" s="19" t="s">
        <v>3477</v>
      </c>
      <c r="C2063" s="19" t="s">
        <v>4268</v>
      </c>
      <c r="D2063">
        <v>237270.18718486078</v>
      </c>
    </row>
    <row r="2064" spans="1:4" x14ac:dyDescent="0.45">
      <c r="A2064" s="19" t="s">
        <v>4885</v>
      </c>
      <c r="B2064" s="19" t="s">
        <v>3477</v>
      </c>
      <c r="C2064" s="19" t="s">
        <v>4269</v>
      </c>
      <c r="D2064">
        <v>185.84007661112423</v>
      </c>
    </row>
    <row r="2065" spans="1:4" x14ac:dyDescent="0.45">
      <c r="A2065" s="19" t="s">
        <v>4885</v>
      </c>
      <c r="B2065" s="19" t="s">
        <v>3477</v>
      </c>
      <c r="C2065" s="19" t="s">
        <v>4270</v>
      </c>
      <c r="D2065">
        <v>2978.4023296918526</v>
      </c>
    </row>
    <row r="2066" spans="1:4" x14ac:dyDescent="0.45">
      <c r="A2066" s="19" t="s">
        <v>4885</v>
      </c>
      <c r="B2066" s="19" t="s">
        <v>3477</v>
      </c>
      <c r="C2066" s="19" t="s">
        <v>4271</v>
      </c>
      <c r="D2066">
        <v>124.94216656814443</v>
      </c>
    </row>
    <row r="2067" spans="1:4" x14ac:dyDescent="0.45">
      <c r="A2067" s="19" t="s">
        <v>4885</v>
      </c>
      <c r="B2067" s="19" t="s">
        <v>3477</v>
      </c>
      <c r="C2067" s="19" t="s">
        <v>4272</v>
      </c>
      <c r="D2067">
        <v>1.1443613027982554E-2</v>
      </c>
    </row>
    <row r="2068" spans="1:4" x14ac:dyDescent="0.45">
      <c r="A2068" s="19" t="s">
        <v>4885</v>
      </c>
      <c r="B2068" s="19" t="s">
        <v>3477</v>
      </c>
      <c r="C2068" s="19" t="s">
        <v>4273</v>
      </c>
      <c r="D2068">
        <v>24.633390833532232</v>
      </c>
    </row>
    <row r="2069" spans="1:4" x14ac:dyDescent="0.45">
      <c r="A2069" s="19" t="s">
        <v>4885</v>
      </c>
      <c r="B2069" s="19" t="s">
        <v>3477</v>
      </c>
      <c r="C2069" s="19" t="s">
        <v>4274</v>
      </c>
      <c r="D2069">
        <v>74.694811927495849</v>
      </c>
    </row>
    <row r="2070" spans="1:4" x14ac:dyDescent="0.45">
      <c r="A2070" s="19" t="s">
        <v>4885</v>
      </c>
      <c r="B2070" s="19" t="s">
        <v>3477</v>
      </c>
      <c r="C2070" s="19" t="s">
        <v>4275</v>
      </c>
      <c r="D2070">
        <v>80.112481201550182</v>
      </c>
    </row>
    <row r="2071" spans="1:4" x14ac:dyDescent="0.45">
      <c r="A2071" s="19" t="s">
        <v>4885</v>
      </c>
      <c r="B2071" s="19" t="s">
        <v>3477</v>
      </c>
      <c r="C2071" s="19" t="s">
        <v>4276</v>
      </c>
      <c r="D2071">
        <v>3341.5191861584262</v>
      </c>
    </row>
    <row r="2072" spans="1:4" x14ac:dyDescent="0.45">
      <c r="A2072" s="19" t="s">
        <v>4885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4885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4885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4885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4885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4885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4885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4885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4885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4885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4885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4885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4885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4885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4885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4885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4885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4885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4885</v>
      </c>
      <c r="B2090" s="19" t="s">
        <v>3477</v>
      </c>
      <c r="C2090" s="19" t="s">
        <v>4295</v>
      </c>
      <c r="D2090">
        <v>0</v>
      </c>
    </row>
    <row r="2091" spans="1:4" x14ac:dyDescent="0.45">
      <c r="A2091" s="19" t="s">
        <v>4885</v>
      </c>
      <c r="B2091" s="19" t="s">
        <v>3477</v>
      </c>
      <c r="C2091" s="19" t="s">
        <v>4296</v>
      </c>
      <c r="D2091">
        <v>0</v>
      </c>
    </row>
    <row r="2092" spans="1:4" x14ac:dyDescent="0.45">
      <c r="A2092" s="19" t="s">
        <v>4885</v>
      </c>
      <c r="B2092" s="19" t="s">
        <v>3477</v>
      </c>
      <c r="C2092" s="19" t="s">
        <v>4297</v>
      </c>
      <c r="D2092">
        <v>0</v>
      </c>
    </row>
    <row r="2093" spans="1:4" x14ac:dyDescent="0.45">
      <c r="A2093" s="19" t="s">
        <v>4885</v>
      </c>
      <c r="B2093" s="19" t="s">
        <v>3477</v>
      </c>
      <c r="C2093" s="19" t="s">
        <v>4298</v>
      </c>
      <c r="D2093">
        <v>0</v>
      </c>
    </row>
    <row r="2094" spans="1:4" x14ac:dyDescent="0.45">
      <c r="A2094" s="19" t="s">
        <v>4885</v>
      </c>
      <c r="B2094" s="19" t="s">
        <v>3477</v>
      </c>
      <c r="C2094" s="19" t="s">
        <v>4299</v>
      </c>
      <c r="D2094">
        <v>0</v>
      </c>
    </row>
    <row r="2095" spans="1:4" x14ac:dyDescent="0.45">
      <c r="A2095" s="19" t="s">
        <v>4885</v>
      </c>
      <c r="B2095" s="19" t="s">
        <v>3477</v>
      </c>
      <c r="C2095" s="19" t="s">
        <v>4300</v>
      </c>
      <c r="D2095">
        <v>0</v>
      </c>
    </row>
    <row r="2096" spans="1:4" x14ac:dyDescent="0.45">
      <c r="A2096" s="19" t="s">
        <v>4885</v>
      </c>
      <c r="B2096" s="19" t="s">
        <v>3477</v>
      </c>
      <c r="C2096" s="19" t="s">
        <v>4301</v>
      </c>
      <c r="D2096">
        <v>0</v>
      </c>
    </row>
    <row r="2097" spans="1:4" x14ac:dyDescent="0.45">
      <c r="A2097" s="19" t="s">
        <v>4885</v>
      </c>
      <c r="B2097" s="19" t="s">
        <v>3477</v>
      </c>
      <c r="C2097" s="19" t="s">
        <v>4302</v>
      </c>
      <c r="D2097">
        <v>0</v>
      </c>
    </row>
    <row r="2098" spans="1:4" x14ac:dyDescent="0.45">
      <c r="A2098" s="19" t="s">
        <v>4885</v>
      </c>
      <c r="B2098" s="19" t="s">
        <v>3477</v>
      </c>
      <c r="C2098" s="19" t="s">
        <v>4303</v>
      </c>
      <c r="D2098">
        <v>0</v>
      </c>
    </row>
    <row r="2099" spans="1:4" x14ac:dyDescent="0.45">
      <c r="A2099" s="19" t="s">
        <v>4885</v>
      </c>
      <c r="B2099" s="19" t="s">
        <v>3477</v>
      </c>
      <c r="C2099" s="19" t="s">
        <v>4304</v>
      </c>
      <c r="D2099">
        <v>0</v>
      </c>
    </row>
    <row r="2100" spans="1:4" x14ac:dyDescent="0.45">
      <c r="A2100" s="19" t="s">
        <v>4885</v>
      </c>
      <c r="B2100" s="19" t="s">
        <v>3477</v>
      </c>
      <c r="C2100" s="19" t="s">
        <v>4305</v>
      </c>
      <c r="D2100">
        <v>0</v>
      </c>
    </row>
    <row r="2101" spans="1:4" x14ac:dyDescent="0.45">
      <c r="A2101" s="19" t="s">
        <v>4885</v>
      </c>
      <c r="B2101" s="19" t="s">
        <v>3477</v>
      </c>
      <c r="C2101" s="19" t="s">
        <v>4306</v>
      </c>
      <c r="D2101">
        <v>0</v>
      </c>
    </row>
    <row r="2102" spans="1:4" x14ac:dyDescent="0.45">
      <c r="A2102" s="19" t="s">
        <v>4885</v>
      </c>
      <c r="B2102" s="19" t="s">
        <v>3477</v>
      </c>
      <c r="C2102" s="19" t="s">
        <v>4307</v>
      </c>
      <c r="D2102">
        <v>0</v>
      </c>
    </row>
    <row r="2103" spans="1:4" x14ac:dyDescent="0.45">
      <c r="A2103" s="19" t="s">
        <v>4885</v>
      </c>
      <c r="B2103" s="19" t="s">
        <v>3477</v>
      </c>
      <c r="C2103" s="19" t="s">
        <v>4308</v>
      </c>
      <c r="D2103">
        <v>0</v>
      </c>
    </row>
    <row r="2104" spans="1:4" x14ac:dyDescent="0.45">
      <c r="A2104" s="19" t="s">
        <v>4885</v>
      </c>
      <c r="B2104" s="19" t="s">
        <v>3477</v>
      </c>
      <c r="C2104" s="19" t="s">
        <v>4309</v>
      </c>
      <c r="D2104">
        <v>0</v>
      </c>
    </row>
    <row r="2105" spans="1:4" x14ac:dyDescent="0.45">
      <c r="A2105" s="19" t="s">
        <v>4885</v>
      </c>
      <c r="B2105" s="19" t="s">
        <v>3477</v>
      </c>
      <c r="C2105" s="19" t="s">
        <v>4310</v>
      </c>
      <c r="D2105">
        <v>0</v>
      </c>
    </row>
    <row r="2106" spans="1:4" x14ac:dyDescent="0.45">
      <c r="A2106" s="19" t="s">
        <v>4885</v>
      </c>
      <c r="B2106" s="19" t="s">
        <v>3477</v>
      </c>
      <c r="C2106" s="19" t="s">
        <v>4311</v>
      </c>
      <c r="D2106">
        <v>0</v>
      </c>
    </row>
    <row r="2107" spans="1:4" x14ac:dyDescent="0.45">
      <c r="A2107" s="19" t="s">
        <v>4885</v>
      </c>
      <c r="B2107" s="19" t="s">
        <v>3477</v>
      </c>
      <c r="C2107" s="19" t="s">
        <v>4312</v>
      </c>
      <c r="D2107">
        <v>0</v>
      </c>
    </row>
    <row r="2108" spans="1:4" x14ac:dyDescent="0.45">
      <c r="A2108" s="19" t="s">
        <v>4885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4885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4885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4885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4885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4885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4885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4885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4885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4885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4885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4885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4885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4885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4885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4885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4885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4885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4885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4885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4885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4885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4885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4885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4885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4885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4885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4885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4885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4885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4885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4885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4885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4885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4885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4885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4885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4885</v>
      </c>
      <c r="B2145" s="19" t="s">
        <v>3477</v>
      </c>
      <c r="C2145" s="19" t="s">
        <v>4350</v>
      </c>
      <c r="D2145">
        <v>0</v>
      </c>
    </row>
    <row r="2146" spans="1:4" x14ac:dyDescent="0.45">
      <c r="A2146" s="19" t="s">
        <v>4885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4885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4885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4885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4885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4885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4885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4885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4885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4885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4885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4885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4885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4885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4885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4885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4885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4885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4885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4885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4885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4885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4885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4885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4885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4885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4885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4885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4885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4885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4885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4885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4885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4885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4885</v>
      </c>
      <c r="B2180" s="19" t="s">
        <v>3477</v>
      </c>
      <c r="C2180" s="19" t="s">
        <v>4385</v>
      </c>
      <c r="D2180">
        <v>0</v>
      </c>
    </row>
    <row r="2181" spans="1:4" x14ac:dyDescent="0.45">
      <c r="A2181" s="19" t="s">
        <v>4885</v>
      </c>
      <c r="B2181" s="19" t="s">
        <v>3477</v>
      </c>
      <c r="C2181" s="19" t="s">
        <v>4386</v>
      </c>
      <c r="D2181">
        <v>0</v>
      </c>
    </row>
    <row r="2182" spans="1:4" x14ac:dyDescent="0.45">
      <c r="A2182" s="19" t="s">
        <v>4885</v>
      </c>
      <c r="B2182" s="19" t="s">
        <v>3477</v>
      </c>
      <c r="C2182" s="19" t="s">
        <v>4387</v>
      </c>
      <c r="D2182">
        <v>0</v>
      </c>
    </row>
    <row r="2183" spans="1:4" x14ac:dyDescent="0.45">
      <c r="A2183" s="19" t="s">
        <v>4885</v>
      </c>
      <c r="B2183" s="19" t="s">
        <v>3477</v>
      </c>
      <c r="C2183" s="19" t="s">
        <v>4388</v>
      </c>
      <c r="D2183">
        <v>0</v>
      </c>
    </row>
    <row r="2184" spans="1:4" x14ac:dyDescent="0.45">
      <c r="A2184" s="19" t="s">
        <v>4885</v>
      </c>
      <c r="B2184" s="19" t="s">
        <v>3477</v>
      </c>
      <c r="C2184" s="19" t="s">
        <v>4389</v>
      </c>
      <c r="D2184">
        <v>0</v>
      </c>
    </row>
    <row r="2185" spans="1:4" x14ac:dyDescent="0.45">
      <c r="A2185" s="19" t="s">
        <v>4885</v>
      </c>
      <c r="B2185" s="19" t="s">
        <v>3477</v>
      </c>
      <c r="C2185" s="19" t="s">
        <v>4390</v>
      </c>
      <c r="D2185">
        <v>0</v>
      </c>
    </row>
    <row r="2186" spans="1:4" x14ac:dyDescent="0.45">
      <c r="A2186" s="19" t="s">
        <v>4885</v>
      </c>
      <c r="B2186" s="19" t="s">
        <v>3477</v>
      </c>
      <c r="C2186" s="19" t="s">
        <v>4391</v>
      </c>
      <c r="D2186">
        <v>0</v>
      </c>
    </row>
    <row r="2187" spans="1:4" x14ac:dyDescent="0.45">
      <c r="A2187" s="19" t="s">
        <v>4885</v>
      </c>
      <c r="B2187" s="19" t="s">
        <v>3477</v>
      </c>
      <c r="C2187" s="19" t="s">
        <v>4392</v>
      </c>
      <c r="D2187">
        <v>0</v>
      </c>
    </row>
    <row r="2188" spans="1:4" x14ac:dyDescent="0.45">
      <c r="A2188" s="19" t="s">
        <v>4885</v>
      </c>
      <c r="B2188" s="19" t="s">
        <v>3477</v>
      </c>
      <c r="C2188" s="19" t="s">
        <v>4393</v>
      </c>
      <c r="D2188">
        <v>0</v>
      </c>
    </row>
    <row r="2189" spans="1:4" x14ac:dyDescent="0.45">
      <c r="A2189" s="19" t="s">
        <v>4885</v>
      </c>
      <c r="B2189" s="19" t="s">
        <v>3477</v>
      </c>
      <c r="C2189" s="19" t="s">
        <v>4394</v>
      </c>
      <c r="D2189">
        <v>0</v>
      </c>
    </row>
    <row r="2190" spans="1:4" x14ac:dyDescent="0.45">
      <c r="A2190" s="19" t="s">
        <v>4885</v>
      </c>
      <c r="B2190" s="19" t="s">
        <v>3477</v>
      </c>
      <c r="C2190" s="19" t="s">
        <v>4395</v>
      </c>
      <c r="D2190">
        <v>0</v>
      </c>
    </row>
    <row r="2191" spans="1:4" x14ac:dyDescent="0.45">
      <c r="A2191" s="19" t="s">
        <v>4885</v>
      </c>
      <c r="B2191" s="19" t="s">
        <v>3477</v>
      </c>
      <c r="C2191" s="19" t="s">
        <v>4396</v>
      </c>
      <c r="D2191">
        <v>0</v>
      </c>
    </row>
    <row r="2192" spans="1:4" x14ac:dyDescent="0.45">
      <c r="A2192" s="19" t="s">
        <v>4885</v>
      </c>
      <c r="B2192" s="19" t="s">
        <v>3477</v>
      </c>
      <c r="C2192" s="19" t="s">
        <v>4397</v>
      </c>
      <c r="D2192">
        <v>0</v>
      </c>
    </row>
    <row r="2193" spans="1:4" x14ac:dyDescent="0.45">
      <c r="A2193" s="19" t="s">
        <v>4885</v>
      </c>
      <c r="B2193" s="19" t="s">
        <v>3477</v>
      </c>
      <c r="C2193" s="19" t="s">
        <v>4398</v>
      </c>
      <c r="D2193">
        <v>0</v>
      </c>
    </row>
    <row r="2194" spans="1:4" x14ac:dyDescent="0.45">
      <c r="A2194" s="19" t="s">
        <v>4885</v>
      </c>
      <c r="B2194" s="19" t="s">
        <v>3477</v>
      </c>
      <c r="C2194" s="19" t="s">
        <v>4399</v>
      </c>
      <c r="D2194">
        <v>0</v>
      </c>
    </row>
    <row r="2195" spans="1:4" x14ac:dyDescent="0.45">
      <c r="A2195" s="19" t="s">
        <v>4885</v>
      </c>
      <c r="B2195" s="19" t="s">
        <v>3477</v>
      </c>
      <c r="C2195" s="19" t="s">
        <v>4400</v>
      </c>
      <c r="D2195">
        <v>0</v>
      </c>
    </row>
    <row r="2196" spans="1:4" x14ac:dyDescent="0.45">
      <c r="A2196" s="19" t="s">
        <v>4885</v>
      </c>
      <c r="B2196" s="19" t="s">
        <v>3477</v>
      </c>
      <c r="C2196" s="19" t="s">
        <v>4401</v>
      </c>
      <c r="D2196">
        <v>0</v>
      </c>
    </row>
    <row r="2197" spans="1:4" x14ac:dyDescent="0.45">
      <c r="A2197" s="19" t="s">
        <v>4885</v>
      </c>
      <c r="B2197" s="19" t="s">
        <v>3477</v>
      </c>
      <c r="C2197" s="19" t="s">
        <v>4402</v>
      </c>
      <c r="D2197">
        <v>0</v>
      </c>
    </row>
    <row r="2198" spans="1:4" x14ac:dyDescent="0.45">
      <c r="A2198" s="19" t="s">
        <v>4885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4885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4885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4885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4885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4885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4885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4885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4885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4885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4885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4885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4885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4885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4885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4885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4885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4885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4885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4885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4885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4885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4885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4885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4885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4885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4885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4885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4885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4885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4885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4885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4885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4885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4885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4885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4885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4885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4885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4885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4885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4885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4885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4885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4885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4885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4885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4885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4885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4885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4885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4885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4885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4885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4885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4885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4885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4885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4885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4885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4885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4885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4885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4885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4885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4885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4885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4885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4885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4885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4885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4885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4885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4885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4885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4885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4885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4885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4885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4885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4885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4885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4885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4885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4885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4885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4885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4885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4885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4885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4885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4885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4885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4885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4885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4885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4885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4885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4885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4885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4885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4885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4885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4885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4885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4885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4885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4885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4885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4885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4885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4885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4885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4885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4885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4885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4885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4885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4885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4885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4885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4885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4885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4885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4885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4885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4885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4885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4885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4885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4885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4885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4885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4885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4885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4885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4885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4885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4885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4885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4885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4885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4885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4885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4885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4885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4885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4885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4885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4885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4885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4885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4885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4885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4885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4885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4885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4885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4885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4885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4885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4885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4885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4885</v>
      </c>
      <c r="B2361" s="19" t="s">
        <v>3477</v>
      </c>
      <c r="C2361" s="19" t="s">
        <v>4566</v>
      </c>
      <c r="D2361">
        <v>1475389.1639495017</v>
      </c>
    </row>
    <row r="2362" spans="1:4" x14ac:dyDescent="0.45">
      <c r="A2362" s="19" t="s">
        <v>4885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4885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4885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4885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4885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4885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4885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4885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4885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4885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4885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4885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4885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4885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4885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4885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4885</v>
      </c>
      <c r="B2378" s="19" t="s">
        <v>3477</v>
      </c>
      <c r="C2378" s="19" t="s">
        <v>4583</v>
      </c>
      <c r="D2378">
        <v>28509.47716301613</v>
      </c>
    </row>
    <row r="2379" spans="1:4" x14ac:dyDescent="0.45">
      <c r="A2379" s="19" t="s">
        <v>4885</v>
      </c>
      <c r="B2379" s="19" t="s">
        <v>3477</v>
      </c>
      <c r="C2379" s="19" t="s">
        <v>4584</v>
      </c>
      <c r="D2379">
        <v>-4762715.8393549044</v>
      </c>
    </row>
    <row r="2380" spans="1:4" x14ac:dyDescent="0.45">
      <c r="A2380" s="19" t="s">
        <v>4885</v>
      </c>
      <c r="B2380" s="19" t="s">
        <v>3477</v>
      </c>
      <c r="C2380" s="19" t="s">
        <v>4585</v>
      </c>
      <c r="D2380">
        <v>-295241.76491922728</v>
      </c>
    </row>
    <row r="2381" spans="1:4" x14ac:dyDescent="0.45">
      <c r="A2381" s="19" t="s">
        <v>4885</v>
      </c>
      <c r="B2381" s="19" t="s">
        <v>3477</v>
      </c>
      <c r="C2381" s="19" t="s">
        <v>4586</v>
      </c>
      <c r="D2381">
        <v>-404015.04673157429</v>
      </c>
    </row>
    <row r="2382" spans="1:4" x14ac:dyDescent="0.45">
      <c r="A2382" s="19" t="s">
        <v>4885</v>
      </c>
      <c r="B2382" s="19" t="s">
        <v>3477</v>
      </c>
      <c r="C2382" s="19" t="s">
        <v>4587</v>
      </c>
      <c r="D2382">
        <v>-57991698.246239811</v>
      </c>
    </row>
    <row r="2383" spans="1:4" x14ac:dyDescent="0.45">
      <c r="A2383" s="19" t="s">
        <v>4885</v>
      </c>
      <c r="B2383" s="19" t="s">
        <v>3477</v>
      </c>
      <c r="C2383" s="19" t="s">
        <v>4588</v>
      </c>
      <c r="D2383">
        <v>-2292008.4381887401</v>
      </c>
    </row>
    <row r="2384" spans="1:4" x14ac:dyDescent="0.45">
      <c r="A2384" s="19" t="s">
        <v>4885</v>
      </c>
      <c r="B2384" s="19" t="s">
        <v>3477</v>
      </c>
      <c r="C2384" s="19" t="s">
        <v>4589</v>
      </c>
      <c r="D2384">
        <v>58195.259673631517</v>
      </c>
    </row>
    <row r="2385" spans="1:4" x14ac:dyDescent="0.45">
      <c r="A2385" s="19" t="s">
        <v>4885</v>
      </c>
      <c r="B2385" s="19" t="s">
        <v>3477</v>
      </c>
      <c r="C2385" s="19" t="s">
        <v>4590</v>
      </c>
      <c r="D2385">
        <v>30137.968582149588</v>
      </c>
    </row>
    <row r="2386" spans="1:4" x14ac:dyDescent="0.45">
      <c r="A2386" s="19" t="s">
        <v>4885</v>
      </c>
      <c r="B2386" s="19" t="s">
        <v>3477</v>
      </c>
      <c r="C2386" s="19" t="s">
        <v>4591</v>
      </c>
      <c r="D2386">
        <v>-295241.76491922728</v>
      </c>
    </row>
    <row r="2387" spans="1:4" x14ac:dyDescent="0.45">
      <c r="A2387" s="19" t="s">
        <v>4885</v>
      </c>
      <c r="B2387" s="19" t="s">
        <v>3477</v>
      </c>
      <c r="C2387" s="19" t="s">
        <v>4592</v>
      </c>
      <c r="D2387">
        <v>-6580783.549646995</v>
      </c>
    </row>
    <row r="2388" spans="1:4" x14ac:dyDescent="0.45">
      <c r="A2388" s="19" t="s">
        <v>4885</v>
      </c>
      <c r="B2388" s="19" t="s">
        <v>3477</v>
      </c>
      <c r="C2388" s="19" t="s">
        <v>4593</v>
      </c>
      <c r="D2388">
        <v>101003.76168289357</v>
      </c>
    </row>
    <row r="2389" spans="1:4" x14ac:dyDescent="0.45">
      <c r="A2389" s="19" t="s">
        <v>4885</v>
      </c>
      <c r="B2389" s="19" t="s">
        <v>3477</v>
      </c>
      <c r="C2389" s="19" t="s">
        <v>4594</v>
      </c>
      <c r="D2389">
        <v>-481710.24802610773</v>
      </c>
    </row>
    <row r="2390" spans="1:4" x14ac:dyDescent="0.45">
      <c r="A2390" s="19" t="s">
        <v>4885</v>
      </c>
      <c r="B2390" s="19" t="s">
        <v>3477</v>
      </c>
      <c r="C2390" s="19" t="s">
        <v>4595</v>
      </c>
      <c r="D2390">
        <v>-155390.40258906712</v>
      </c>
    </row>
    <row r="2391" spans="1:4" x14ac:dyDescent="0.45">
      <c r="A2391" s="19" t="s">
        <v>4885</v>
      </c>
      <c r="B2391" s="19" t="s">
        <v>3477</v>
      </c>
      <c r="C2391" s="19" t="s">
        <v>4596</v>
      </c>
      <c r="D2391">
        <v>79.855127890521629</v>
      </c>
    </row>
    <row r="2392" spans="1:4" x14ac:dyDescent="0.45">
      <c r="A2392" s="19" t="s">
        <v>4885</v>
      </c>
      <c r="B2392" s="19" t="s">
        <v>3477</v>
      </c>
      <c r="C2392" s="19" t="s">
        <v>4597</v>
      </c>
      <c r="D2392">
        <v>-4629.4685691347822</v>
      </c>
    </row>
    <row r="2393" spans="1:4" x14ac:dyDescent="0.45">
      <c r="A2393" s="19" t="s">
        <v>4885</v>
      </c>
      <c r="B2393" s="19" t="s">
        <v>3477</v>
      </c>
      <c r="C2393" s="19" t="s">
        <v>4598</v>
      </c>
      <c r="D2393">
        <v>-7027.2201762853756</v>
      </c>
    </row>
    <row r="2394" spans="1:4" x14ac:dyDescent="0.45">
      <c r="A2394" s="19" t="s">
        <v>4885</v>
      </c>
      <c r="B2394" s="19" t="s">
        <v>3477</v>
      </c>
      <c r="C2394" s="19" t="s">
        <v>4599</v>
      </c>
      <c r="D2394">
        <v>-7860.4235149679544</v>
      </c>
    </row>
    <row r="2395" spans="1:4" x14ac:dyDescent="0.45">
      <c r="A2395" s="19" t="s">
        <v>4885</v>
      </c>
      <c r="B2395" s="19" t="s">
        <v>3477</v>
      </c>
      <c r="C2395" s="19" t="s">
        <v>4600</v>
      </c>
      <c r="D2395">
        <v>108773.28181234708</v>
      </c>
    </row>
    <row r="2396" spans="1:4" x14ac:dyDescent="0.45">
      <c r="A2396" s="19" t="s">
        <v>4885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4885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4885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4885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4885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4885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4885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4885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4885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4885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4885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4885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4885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4885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4885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4885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4885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4885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4885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4885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4885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4885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4885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4885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4885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4885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4885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4885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4885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4885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4885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4885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4885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4885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4885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4885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4885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4885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4885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4885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4885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4885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4885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4885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4885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4885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4885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4885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4885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4885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4885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4885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4885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4885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4885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4885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4885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4885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4885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4885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4885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4885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4885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4885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4885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4885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4885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4885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4885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4885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4885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4885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4885</v>
      </c>
      <c r="B2468" s="19" t="s">
        <v>3477</v>
      </c>
      <c r="C2468" s="19" t="s">
        <v>4673</v>
      </c>
      <c r="D2468">
        <v>6348.4902146314244</v>
      </c>
    </row>
    <row r="2469" spans="1:4" x14ac:dyDescent="0.45">
      <c r="A2469" s="19" t="s">
        <v>4885</v>
      </c>
      <c r="B2469" s="19" t="s">
        <v>3477</v>
      </c>
      <c r="C2469" s="19" t="s">
        <v>4674</v>
      </c>
      <c r="D2469">
        <v>43011321.227294944</v>
      </c>
    </row>
    <row r="2470" spans="1:4" x14ac:dyDescent="0.45">
      <c r="A2470" s="19" t="s">
        <v>4885</v>
      </c>
      <c r="B2470" s="19" t="s">
        <v>3477</v>
      </c>
      <c r="C2470" s="19" t="s">
        <v>4675</v>
      </c>
      <c r="D2470">
        <v>73933.708977201008</v>
      </c>
    </row>
    <row r="2471" spans="1:4" x14ac:dyDescent="0.45">
      <c r="A2471" s="19" t="s">
        <v>4885</v>
      </c>
      <c r="B2471" s="19" t="s">
        <v>3477</v>
      </c>
      <c r="C2471" s="19" t="s">
        <v>4676</v>
      </c>
      <c r="D2471">
        <v>97739.547204845352</v>
      </c>
    </row>
    <row r="2472" spans="1:4" x14ac:dyDescent="0.45">
      <c r="A2472" s="19" t="s">
        <v>4885</v>
      </c>
      <c r="B2472" s="19" t="s">
        <v>3477</v>
      </c>
      <c r="C2472" s="19" t="s">
        <v>4677</v>
      </c>
      <c r="D2472">
        <v>8530658.7162580434</v>
      </c>
    </row>
    <row r="2473" spans="1:4" x14ac:dyDescent="0.45">
      <c r="A2473" s="19" t="s">
        <v>4885</v>
      </c>
      <c r="B2473" s="19" t="s">
        <v>3477</v>
      </c>
      <c r="C2473" s="19" t="s">
        <v>4678</v>
      </c>
      <c r="D2473">
        <v>442794.19146663678</v>
      </c>
    </row>
    <row r="2474" spans="1:4" x14ac:dyDescent="0.45">
      <c r="A2474" s="19" t="s">
        <v>4885</v>
      </c>
      <c r="B2474" s="19" t="s">
        <v>3477</v>
      </c>
      <c r="C2474" s="19" t="s">
        <v>4679</v>
      </c>
      <c r="D2474">
        <v>226481.48833747496</v>
      </c>
    </row>
    <row r="2475" spans="1:4" x14ac:dyDescent="0.45">
      <c r="A2475" s="19" t="s">
        <v>4885</v>
      </c>
      <c r="B2475" s="19" t="s">
        <v>3477</v>
      </c>
      <c r="C2475" s="19" t="s">
        <v>4680</v>
      </c>
      <c r="D2475">
        <v>126681.78205226717</v>
      </c>
    </row>
    <row r="2476" spans="1:4" x14ac:dyDescent="0.45">
      <c r="A2476" s="19" t="s">
        <v>4885</v>
      </c>
      <c r="B2476" s="19" t="s">
        <v>3477</v>
      </c>
      <c r="C2476" s="19" t="s">
        <v>4681</v>
      </c>
      <c r="D2476">
        <v>-13477.04066357484</v>
      </c>
    </row>
    <row r="2477" spans="1:4" x14ac:dyDescent="0.45">
      <c r="A2477" s="19" t="s">
        <v>4885</v>
      </c>
      <c r="B2477" s="19" t="s">
        <v>3477</v>
      </c>
      <c r="C2477" s="19" t="s">
        <v>4682</v>
      </c>
      <c r="D2477">
        <v>2792775.6511926795</v>
      </c>
    </row>
    <row r="2478" spans="1:4" x14ac:dyDescent="0.45">
      <c r="A2478" s="19" t="s">
        <v>4885</v>
      </c>
      <c r="B2478" s="19" t="s">
        <v>3477</v>
      </c>
      <c r="C2478" s="19" t="s">
        <v>4683</v>
      </c>
      <c r="D2478">
        <v>8568.6616507501676</v>
      </c>
    </row>
    <row r="2479" spans="1:4" x14ac:dyDescent="0.45">
      <c r="A2479" s="19" t="s">
        <v>4885</v>
      </c>
      <c r="B2479" s="19" t="s">
        <v>3477</v>
      </c>
      <c r="C2479" s="19" t="s">
        <v>4684</v>
      </c>
      <c r="D2479">
        <v>96111.42148502497</v>
      </c>
    </row>
    <row r="2480" spans="1:4" x14ac:dyDescent="0.45">
      <c r="A2480" s="19" t="s">
        <v>4885</v>
      </c>
      <c r="B2480" s="19" t="s">
        <v>3477</v>
      </c>
      <c r="C2480" s="19" t="s">
        <v>4685</v>
      </c>
      <c r="D2480">
        <v>18405.421220869059</v>
      </c>
    </row>
    <row r="2481" spans="1:4" x14ac:dyDescent="0.45">
      <c r="A2481" s="19" t="s">
        <v>4885</v>
      </c>
      <c r="B2481" s="19" t="s">
        <v>3477</v>
      </c>
      <c r="C2481" s="19" t="s">
        <v>4686</v>
      </c>
      <c r="D2481">
        <v>588.04540740442314</v>
      </c>
    </row>
    <row r="2482" spans="1:4" x14ac:dyDescent="0.45">
      <c r="A2482" s="19" t="s">
        <v>4885</v>
      </c>
      <c r="B2482" s="19" t="s">
        <v>3477</v>
      </c>
      <c r="C2482" s="19" t="s">
        <v>4687</v>
      </c>
      <c r="D2482">
        <v>3656.2823290315841</v>
      </c>
    </row>
    <row r="2483" spans="1:4" x14ac:dyDescent="0.45">
      <c r="A2483" s="19" t="s">
        <v>4885</v>
      </c>
      <c r="B2483" s="19" t="s">
        <v>3477</v>
      </c>
      <c r="C2483" s="19" t="s">
        <v>4688</v>
      </c>
      <c r="D2483">
        <v>12244.945524251287</v>
      </c>
    </row>
    <row r="2484" spans="1:4" x14ac:dyDescent="0.45">
      <c r="A2484" s="19" t="s">
        <v>4885</v>
      </c>
      <c r="B2484" s="19" t="s">
        <v>3477</v>
      </c>
      <c r="C2484" s="19" t="s">
        <v>4689</v>
      </c>
      <c r="D2484">
        <v>12684.979502581129</v>
      </c>
    </row>
    <row r="2485" spans="1:4" x14ac:dyDescent="0.45">
      <c r="A2485" s="19" t="s">
        <v>4885</v>
      </c>
      <c r="B2485" s="19" t="s">
        <v>3477</v>
      </c>
      <c r="C2485" s="19" t="s">
        <v>4690</v>
      </c>
      <c r="D2485">
        <v>3588.2770778351537</v>
      </c>
    </row>
    <row r="2486" spans="1:4" x14ac:dyDescent="0.45">
      <c r="A2486" s="19" t="s">
        <v>4885</v>
      </c>
      <c r="B2486" s="19" t="s">
        <v>3477</v>
      </c>
      <c r="C2486" s="19" t="s">
        <v>4691</v>
      </c>
      <c r="D2486">
        <v>3355.6980421837702</v>
      </c>
    </row>
    <row r="2487" spans="1:4" x14ac:dyDescent="0.45">
      <c r="A2487" s="19" t="s">
        <v>4885</v>
      </c>
      <c r="B2487" s="19" t="s">
        <v>3477</v>
      </c>
      <c r="C2487" s="19" t="s">
        <v>4692</v>
      </c>
      <c r="D2487">
        <v>1438549.2426738623</v>
      </c>
    </row>
    <row r="2488" spans="1:4" x14ac:dyDescent="0.45">
      <c r="A2488" s="19" t="s">
        <v>4885</v>
      </c>
      <c r="B2488" s="19" t="s">
        <v>3477</v>
      </c>
      <c r="C2488" s="19" t="s">
        <v>4693</v>
      </c>
      <c r="D2488">
        <v>397512.68939049053</v>
      </c>
    </row>
    <row r="2489" spans="1:4" x14ac:dyDescent="0.45">
      <c r="A2489" s="19" t="s">
        <v>4885</v>
      </c>
      <c r="B2489" s="19" t="s">
        <v>3477</v>
      </c>
      <c r="C2489" s="19" t="s">
        <v>4694</v>
      </c>
      <c r="D2489">
        <v>533473.4715422478</v>
      </c>
    </row>
    <row r="2490" spans="1:4" x14ac:dyDescent="0.45">
      <c r="A2490" s="19" t="s">
        <v>4885</v>
      </c>
      <c r="B2490" s="19" t="s">
        <v>3477</v>
      </c>
      <c r="C2490" s="19" t="s">
        <v>4695</v>
      </c>
      <c r="D2490">
        <v>78932252.582404584</v>
      </c>
    </row>
    <row r="2491" spans="1:4" x14ac:dyDescent="0.45">
      <c r="A2491" s="19" t="s">
        <v>4885</v>
      </c>
      <c r="B2491" s="19" t="s">
        <v>3477</v>
      </c>
      <c r="C2491" s="19" t="s">
        <v>4696</v>
      </c>
      <c r="D2491">
        <v>359105.53338309214</v>
      </c>
    </row>
    <row r="2492" spans="1:4" x14ac:dyDescent="0.45">
      <c r="A2492" s="19" t="s">
        <v>4885</v>
      </c>
      <c r="B2492" s="19" t="s">
        <v>3477</v>
      </c>
      <c r="C2492" s="19" t="s">
        <v>4697</v>
      </c>
      <c r="D2492">
        <v>1178.161744318619</v>
      </c>
    </row>
    <row r="2493" spans="1:4" x14ac:dyDescent="0.45">
      <c r="A2493" s="19" t="s">
        <v>4885</v>
      </c>
      <c r="B2493" s="19" t="s">
        <v>3477</v>
      </c>
      <c r="C2493" s="19" t="s">
        <v>4698</v>
      </c>
      <c r="D2493">
        <v>55.781328463674299</v>
      </c>
    </row>
    <row r="2494" spans="1:4" x14ac:dyDescent="0.45">
      <c r="A2494" s="19" t="s">
        <v>4885</v>
      </c>
      <c r="B2494" s="19" t="s">
        <v>3477</v>
      </c>
      <c r="C2494" s="19" t="s">
        <v>4699</v>
      </c>
      <c r="D2494">
        <v>290359.56638775364</v>
      </c>
    </row>
    <row r="2495" spans="1:4" x14ac:dyDescent="0.45">
      <c r="A2495" s="19" t="s">
        <v>4885</v>
      </c>
      <c r="B2495" s="19" t="s">
        <v>3477</v>
      </c>
      <c r="C2495" s="19" t="s">
        <v>4700</v>
      </c>
      <c r="D2495">
        <v>9350111.6486858167</v>
      </c>
    </row>
    <row r="2496" spans="1:4" x14ac:dyDescent="0.45">
      <c r="A2496" s="19" t="s">
        <v>4885</v>
      </c>
      <c r="B2496" s="19" t="s">
        <v>3477</v>
      </c>
      <c r="C2496" s="19" t="s">
        <v>4701</v>
      </c>
      <c r="D2496">
        <v>53189.647683389907</v>
      </c>
    </row>
    <row r="2497" spans="1:4" x14ac:dyDescent="0.45">
      <c r="A2497" s="19" t="s">
        <v>4885</v>
      </c>
      <c r="B2497" s="19" t="s">
        <v>3477</v>
      </c>
      <c r="C2497" s="19" t="s">
        <v>4702</v>
      </c>
      <c r="D2497">
        <v>196895.12419643844</v>
      </c>
    </row>
    <row r="2498" spans="1:4" x14ac:dyDescent="0.45">
      <c r="A2498" s="19" t="s">
        <v>4885</v>
      </c>
      <c r="B2498" s="19" t="s">
        <v>3477</v>
      </c>
      <c r="C2498" s="19" t="s">
        <v>4703</v>
      </c>
      <c r="D2498">
        <v>12223.542704479243</v>
      </c>
    </row>
    <row r="2499" spans="1:4" x14ac:dyDescent="0.45">
      <c r="A2499" s="19" t="s">
        <v>4885</v>
      </c>
      <c r="B2499" s="19" t="s">
        <v>3477</v>
      </c>
      <c r="C2499" s="19" t="s">
        <v>4704</v>
      </c>
      <c r="D2499">
        <v>0.58421235942597727</v>
      </c>
    </row>
    <row r="2500" spans="1:4" x14ac:dyDescent="0.45">
      <c r="A2500" s="19" t="s">
        <v>4885</v>
      </c>
      <c r="B2500" s="19" t="s">
        <v>3477</v>
      </c>
      <c r="C2500" s="19" t="s">
        <v>4705</v>
      </c>
      <c r="D2500">
        <v>277.19349428781948</v>
      </c>
    </row>
    <row r="2501" spans="1:4" x14ac:dyDescent="0.45">
      <c r="A2501" s="19" t="s">
        <v>4885</v>
      </c>
      <c r="B2501" s="19" t="s">
        <v>3477</v>
      </c>
      <c r="C2501" s="19" t="s">
        <v>4706</v>
      </c>
      <c r="D2501">
        <v>4953.1386702976461</v>
      </c>
    </row>
    <row r="2502" spans="1:4" x14ac:dyDescent="0.45">
      <c r="A2502" s="19" t="s">
        <v>4885</v>
      </c>
      <c r="B2502" s="19" t="s">
        <v>3477</v>
      </c>
      <c r="C2502" s="19" t="s">
        <v>4707</v>
      </c>
      <c r="D2502">
        <v>5148.5209798029355</v>
      </c>
    </row>
    <row r="2503" spans="1:4" x14ac:dyDescent="0.45">
      <c r="A2503" s="19" t="s">
        <v>4885</v>
      </c>
      <c r="B2503" s="19" t="s">
        <v>3477</v>
      </c>
      <c r="C2503" s="19" t="s">
        <v>4708</v>
      </c>
      <c r="D2503">
        <v>8383.560589650262</v>
      </c>
    </row>
    <row r="2504" spans="1:4" x14ac:dyDescent="0.45">
      <c r="A2504" s="19" t="s">
        <v>4885</v>
      </c>
      <c r="B2504" s="19" t="s">
        <v>3477</v>
      </c>
      <c r="C2504" s="19" t="s">
        <v>4709</v>
      </c>
      <c r="D2504">
        <v>-69503.894917972299</v>
      </c>
    </row>
    <row r="2505" spans="1:4" x14ac:dyDescent="0.45">
      <c r="A2505" s="19" t="s">
        <v>4885</v>
      </c>
      <c r="B2505" s="19" t="s">
        <v>3477</v>
      </c>
      <c r="C2505" s="19" t="s">
        <v>4710</v>
      </c>
      <c r="D2505">
        <v>-27283042.728731278</v>
      </c>
    </row>
    <row r="2506" spans="1:4" x14ac:dyDescent="0.45">
      <c r="A2506" s="19" t="s">
        <v>4885</v>
      </c>
      <c r="B2506" s="19" t="s">
        <v>3477</v>
      </c>
      <c r="C2506" s="19" t="s">
        <v>4711</v>
      </c>
      <c r="D2506">
        <v>-989301.75142174668</v>
      </c>
    </row>
    <row r="2507" spans="1:4" x14ac:dyDescent="0.45">
      <c r="A2507" s="19" t="s">
        <v>4885</v>
      </c>
      <c r="B2507" s="19" t="s">
        <v>3477</v>
      </c>
      <c r="C2507" s="19" t="s">
        <v>4712</v>
      </c>
      <c r="D2507">
        <v>-1312207.9654368176</v>
      </c>
    </row>
    <row r="2508" spans="1:4" x14ac:dyDescent="0.45">
      <c r="A2508" s="19" t="s">
        <v>4885</v>
      </c>
      <c r="B2508" s="19" t="s">
        <v>3477</v>
      </c>
      <c r="C2508" s="19" t="s">
        <v>4713</v>
      </c>
      <c r="D2508">
        <v>-188814899.81715217</v>
      </c>
    </row>
    <row r="2509" spans="1:4" x14ac:dyDescent="0.45">
      <c r="A2509" s="19" t="s">
        <v>4885</v>
      </c>
      <c r="B2509" s="19" t="s">
        <v>3477</v>
      </c>
      <c r="C2509" s="19" t="s">
        <v>4714</v>
      </c>
      <c r="D2509">
        <v>-8044552.3803352891</v>
      </c>
    </row>
    <row r="2510" spans="1:4" x14ac:dyDescent="0.45">
      <c r="A2510" s="19" t="s">
        <v>4885</v>
      </c>
      <c r="B2510" s="19" t="s">
        <v>3477</v>
      </c>
      <c r="C2510" s="19" t="s">
        <v>4715</v>
      </c>
      <c r="D2510">
        <v>-3719.7832324134733</v>
      </c>
    </row>
    <row r="2511" spans="1:4" x14ac:dyDescent="0.45">
      <c r="A2511" s="19" t="s">
        <v>4885</v>
      </c>
      <c r="B2511" s="19" t="s">
        <v>3477</v>
      </c>
      <c r="C2511" s="19" t="s">
        <v>4716</v>
      </c>
      <c r="D2511">
        <v>-2904.4882773639451</v>
      </c>
    </row>
    <row r="2512" spans="1:4" x14ac:dyDescent="0.45">
      <c r="A2512" s="19" t="s">
        <v>4885</v>
      </c>
      <c r="B2512" s="19" t="s">
        <v>3477</v>
      </c>
      <c r="C2512" s="19" t="s">
        <v>4717</v>
      </c>
      <c r="D2512">
        <v>-615439.6027160805</v>
      </c>
    </row>
    <row r="2513" spans="1:4" x14ac:dyDescent="0.45">
      <c r="A2513" s="19" t="s">
        <v>4885</v>
      </c>
      <c r="B2513" s="19" t="s">
        <v>3477</v>
      </c>
      <c r="C2513" s="19" t="s">
        <v>4718</v>
      </c>
      <c r="D2513">
        <v>-20904286.177008551</v>
      </c>
    </row>
    <row r="2514" spans="1:4" x14ac:dyDescent="0.45">
      <c r="A2514" s="19" t="s">
        <v>4885</v>
      </c>
      <c r="B2514" s="19" t="s">
        <v>3477</v>
      </c>
      <c r="C2514" s="19" t="s">
        <v>4719</v>
      </c>
      <c r="D2514">
        <v>-92688.845202193232</v>
      </c>
    </row>
    <row r="2515" spans="1:4" x14ac:dyDescent="0.45">
      <c r="A2515" s="19" t="s">
        <v>4885</v>
      </c>
      <c r="B2515" s="19" t="s">
        <v>3477</v>
      </c>
      <c r="C2515" s="19" t="s">
        <v>4720</v>
      </c>
      <c r="D2515">
        <v>-769789.76125159359</v>
      </c>
    </row>
    <row r="2516" spans="1:4" x14ac:dyDescent="0.45">
      <c r="A2516" s="19" t="s">
        <v>4885</v>
      </c>
      <c r="B2516" s="19" t="s">
        <v>3477</v>
      </c>
      <c r="C2516" s="19" t="s">
        <v>4721</v>
      </c>
      <c r="D2516">
        <v>-307974.58103149326</v>
      </c>
    </row>
    <row r="2517" spans="1:4" x14ac:dyDescent="0.45">
      <c r="A2517" s="19" t="s">
        <v>4885</v>
      </c>
      <c r="B2517" s="19" t="s">
        <v>3477</v>
      </c>
      <c r="C2517" s="19" t="s">
        <v>4722</v>
      </c>
      <c r="D2517">
        <v>-187.78033993100976</v>
      </c>
    </row>
    <row r="2518" spans="1:4" x14ac:dyDescent="0.45">
      <c r="A2518" s="19" t="s">
        <v>4885</v>
      </c>
      <c r="B2518" s="19" t="s">
        <v>3477</v>
      </c>
      <c r="C2518" s="19" t="s">
        <v>4723</v>
      </c>
      <c r="D2518">
        <v>-23541.641827055137</v>
      </c>
    </row>
    <row r="2519" spans="1:4" x14ac:dyDescent="0.45">
      <c r="A2519" s="19" t="s">
        <v>4885</v>
      </c>
      <c r="B2519" s="19" t="s">
        <v>3477</v>
      </c>
      <c r="C2519" s="19" t="s">
        <v>4724</v>
      </c>
      <c r="D2519">
        <v>-51771.229645645057</v>
      </c>
    </row>
    <row r="2520" spans="1:4" x14ac:dyDescent="0.45">
      <c r="A2520" s="19" t="s">
        <v>4885</v>
      </c>
      <c r="B2520" s="19" t="s">
        <v>3477</v>
      </c>
      <c r="C2520" s="19" t="s">
        <v>4725</v>
      </c>
      <c r="D2520">
        <v>-55338.145073986743</v>
      </c>
    </row>
    <row r="2521" spans="1:4" x14ac:dyDescent="0.45">
      <c r="A2521" s="19" t="s">
        <v>4885</v>
      </c>
      <c r="B2521" s="19" t="s">
        <v>3477</v>
      </c>
      <c r="C2521" s="19" t="s">
        <v>4726</v>
      </c>
      <c r="D2521">
        <v>-659817.58947389002</v>
      </c>
    </row>
    <row r="2522" spans="1:4" x14ac:dyDescent="0.45">
      <c r="A2522" s="19" t="s">
        <v>4885</v>
      </c>
      <c r="B2522" s="19" t="s">
        <v>3477</v>
      </c>
      <c r="C2522" s="19" t="s">
        <v>4727</v>
      </c>
      <c r="D2522">
        <v>-89274.893585336802</v>
      </c>
    </row>
    <row r="2523" spans="1:4" x14ac:dyDescent="0.45">
      <c r="A2523" s="19" t="s">
        <v>4885</v>
      </c>
      <c r="B2523" s="19" t="s">
        <v>3477</v>
      </c>
      <c r="C2523" s="19" t="s">
        <v>4728</v>
      </c>
      <c r="D2523">
        <v>-24581558.126806464</v>
      </c>
    </row>
    <row r="2524" spans="1:4" x14ac:dyDescent="0.45">
      <c r="A2524" s="19" t="s">
        <v>4885</v>
      </c>
      <c r="B2524" s="19" t="s">
        <v>3477</v>
      </c>
      <c r="C2524" s="19" t="s">
        <v>4729</v>
      </c>
      <c r="D2524">
        <v>-1081963.5465351993</v>
      </c>
    </row>
    <row r="2525" spans="1:4" x14ac:dyDescent="0.45">
      <c r="A2525" s="19" t="s">
        <v>4885</v>
      </c>
      <c r="B2525" s="19" t="s">
        <v>3477</v>
      </c>
      <c r="C2525" s="19" t="s">
        <v>4730</v>
      </c>
      <c r="D2525">
        <v>-1450329.9908762376</v>
      </c>
    </row>
    <row r="2526" spans="1:4" x14ac:dyDescent="0.45">
      <c r="A2526" s="19" t="s">
        <v>4885</v>
      </c>
      <c r="B2526" s="19" t="s">
        <v>3477</v>
      </c>
      <c r="C2526" s="19" t="s">
        <v>4731</v>
      </c>
      <c r="D2526">
        <v>-190246690.3764596</v>
      </c>
    </row>
    <row r="2527" spans="1:4" x14ac:dyDescent="0.45">
      <c r="A2527" s="19" t="s">
        <v>4885</v>
      </c>
      <c r="B2527" s="19" t="s">
        <v>3477</v>
      </c>
      <c r="C2527" s="19" t="s">
        <v>4732</v>
      </c>
      <c r="D2527">
        <v>-6205809.1971579734</v>
      </c>
    </row>
    <row r="2528" spans="1:4" x14ac:dyDescent="0.45">
      <c r="A2528" s="19" t="s">
        <v>4885</v>
      </c>
      <c r="B2528" s="19" t="s">
        <v>3477</v>
      </c>
      <c r="C2528" s="19" t="s">
        <v>4733</v>
      </c>
      <c r="D2528">
        <v>-5074.3918319218419</v>
      </c>
    </row>
    <row r="2529" spans="1:4" x14ac:dyDescent="0.45">
      <c r="A2529" s="19" t="s">
        <v>4885</v>
      </c>
      <c r="B2529" s="19" t="s">
        <v>3477</v>
      </c>
      <c r="C2529" s="19" t="s">
        <v>4734</v>
      </c>
      <c r="D2529">
        <v>-1462.1129007232428</v>
      </c>
    </row>
    <row r="2530" spans="1:4" x14ac:dyDescent="0.45">
      <c r="A2530" s="19" t="s">
        <v>4885</v>
      </c>
      <c r="B2530" s="19" t="s">
        <v>3477</v>
      </c>
      <c r="C2530" s="19" t="s">
        <v>4735</v>
      </c>
      <c r="D2530">
        <v>-630772.70670025074</v>
      </c>
    </row>
    <row r="2531" spans="1:4" x14ac:dyDescent="0.45">
      <c r="A2531" s="19" t="s">
        <v>4885</v>
      </c>
      <c r="B2531" s="19" t="s">
        <v>3477</v>
      </c>
      <c r="C2531" s="19" t="s">
        <v>4736</v>
      </c>
      <c r="D2531">
        <v>-26142578.664931573</v>
      </c>
    </row>
    <row r="2532" spans="1:4" x14ac:dyDescent="0.45">
      <c r="A2532" s="19" t="s">
        <v>4885</v>
      </c>
      <c r="B2532" s="19" t="s">
        <v>3477</v>
      </c>
      <c r="C2532" s="19" t="s">
        <v>4737</v>
      </c>
      <c r="D2532">
        <v>-26662.058777894417</v>
      </c>
    </row>
    <row r="2533" spans="1:4" x14ac:dyDescent="0.45">
      <c r="A2533" s="19" t="s">
        <v>4885</v>
      </c>
      <c r="B2533" s="19" t="s">
        <v>3477</v>
      </c>
      <c r="C2533" s="19" t="s">
        <v>4738</v>
      </c>
      <c r="D2533">
        <v>-1691664.6261367919</v>
      </c>
    </row>
    <row r="2534" spans="1:4" x14ac:dyDescent="0.45">
      <c r="A2534" s="19" t="s">
        <v>4885</v>
      </c>
      <c r="B2534" s="19" t="s">
        <v>3477</v>
      </c>
      <c r="C2534" s="19" t="s">
        <v>4739</v>
      </c>
      <c r="D2534">
        <v>-914250.59615812171</v>
      </c>
    </row>
    <row r="2535" spans="1:4" x14ac:dyDescent="0.45">
      <c r="A2535" s="19" t="s">
        <v>4885</v>
      </c>
      <c r="B2535" s="19" t="s">
        <v>3477</v>
      </c>
      <c r="C2535" s="19" t="s">
        <v>4740</v>
      </c>
      <c r="D2535">
        <v>-184.80246998729598</v>
      </c>
    </row>
    <row r="2536" spans="1:4" x14ac:dyDescent="0.45">
      <c r="A2536" s="19" t="s">
        <v>4885</v>
      </c>
      <c r="B2536" s="19" t="s">
        <v>3477</v>
      </c>
      <c r="C2536" s="19" t="s">
        <v>4741</v>
      </c>
      <c r="D2536">
        <v>-33284.570151758518</v>
      </c>
    </row>
    <row r="2537" spans="1:4" x14ac:dyDescent="0.45">
      <c r="A2537" s="19" t="s">
        <v>4885</v>
      </c>
      <c r="B2537" s="19" t="s">
        <v>3477</v>
      </c>
      <c r="C2537" s="19" t="s">
        <v>4742</v>
      </c>
      <c r="D2537">
        <v>-68805.312975211418</v>
      </c>
    </row>
    <row r="2538" spans="1:4" x14ac:dyDescent="0.45">
      <c r="A2538" s="19" t="s">
        <v>4885</v>
      </c>
      <c r="B2538" s="19" t="s">
        <v>3477</v>
      </c>
      <c r="C2538" s="19" t="s">
        <v>4743</v>
      </c>
      <c r="D2538">
        <v>-71815.5454178769</v>
      </c>
    </row>
    <row r="2539" spans="1:4" x14ac:dyDescent="0.45">
      <c r="A2539" s="19" t="s">
        <v>4885</v>
      </c>
      <c r="B2539" s="19" t="s">
        <v>3477</v>
      </c>
      <c r="C2539" s="19" t="s">
        <v>4744</v>
      </c>
      <c r="D2539">
        <v>-433989.511591146</v>
      </c>
    </row>
    <row r="2540" spans="1:4" x14ac:dyDescent="0.45">
      <c r="A2540" s="19" t="s">
        <v>4885</v>
      </c>
      <c r="B2540" s="19" t="s">
        <v>3477</v>
      </c>
      <c r="C2540" s="19" t="s">
        <v>4745</v>
      </c>
      <c r="D2540">
        <v>-42633.292036820669</v>
      </c>
    </row>
    <row r="2541" spans="1:4" x14ac:dyDescent="0.45">
      <c r="A2541" s="19" t="s">
        <v>4885</v>
      </c>
      <c r="B2541" s="19" t="s">
        <v>3477</v>
      </c>
      <c r="C2541" s="19" t="s">
        <v>4746</v>
      </c>
      <c r="D2541">
        <v>-14534662.330490615</v>
      </c>
    </row>
    <row r="2542" spans="1:4" x14ac:dyDescent="0.45">
      <c r="A2542" s="19" t="s">
        <v>4885</v>
      </c>
      <c r="B2542" s="19" t="s">
        <v>3477</v>
      </c>
      <c r="C2542" s="19" t="s">
        <v>4747</v>
      </c>
      <c r="D2542">
        <v>-661271.0617074027</v>
      </c>
    </row>
    <row r="2543" spans="1:4" x14ac:dyDescent="0.45">
      <c r="A2543" s="19" t="s">
        <v>4885</v>
      </c>
      <c r="B2543" s="19" t="s">
        <v>3477</v>
      </c>
      <c r="C2543" s="19" t="s">
        <v>4748</v>
      </c>
      <c r="D2543">
        <v>-899849.48414005421</v>
      </c>
    </row>
    <row r="2544" spans="1:4" x14ac:dyDescent="0.45">
      <c r="A2544" s="19" t="s">
        <v>4885</v>
      </c>
      <c r="B2544" s="19" t="s">
        <v>3477</v>
      </c>
      <c r="C2544" s="19" t="s">
        <v>4749</v>
      </c>
      <c r="D2544">
        <v>-139086739.93227476</v>
      </c>
    </row>
    <row r="2545" spans="1:4" x14ac:dyDescent="0.45">
      <c r="A2545" s="19" t="s">
        <v>4885</v>
      </c>
      <c r="B2545" s="19" t="s">
        <v>3477</v>
      </c>
      <c r="C2545" s="19" t="s">
        <v>4750</v>
      </c>
      <c r="D2545">
        <v>-3578676.3364897752</v>
      </c>
    </row>
    <row r="2546" spans="1:4" x14ac:dyDescent="0.45">
      <c r="A2546" s="19" t="s">
        <v>4885</v>
      </c>
      <c r="B2546" s="19" t="s">
        <v>3477</v>
      </c>
      <c r="C2546" s="19" t="s">
        <v>4751</v>
      </c>
      <c r="D2546">
        <v>-2800.2162257353484</v>
      </c>
    </row>
    <row r="2547" spans="1:4" x14ac:dyDescent="0.45">
      <c r="A2547" s="19" t="s">
        <v>4885</v>
      </c>
      <c r="B2547" s="19" t="s">
        <v>3477</v>
      </c>
      <c r="C2547" s="19" t="s">
        <v>4752</v>
      </c>
      <c r="D2547">
        <v>-1120.0864902941396</v>
      </c>
    </row>
    <row r="2548" spans="1:4" x14ac:dyDescent="0.45">
      <c r="A2548" s="19" t="s">
        <v>4885</v>
      </c>
      <c r="B2548" s="19" t="s">
        <v>3477</v>
      </c>
      <c r="C2548" s="19" t="s">
        <v>4753</v>
      </c>
      <c r="D2548">
        <v>-457415.32047386904</v>
      </c>
    </row>
    <row r="2549" spans="1:4" x14ac:dyDescent="0.45">
      <c r="A2549" s="19" t="s">
        <v>4885</v>
      </c>
      <c r="B2549" s="19" t="s">
        <v>3477</v>
      </c>
      <c r="C2549" s="19" t="s">
        <v>4754</v>
      </c>
      <c r="D2549">
        <v>-14977656.537401941</v>
      </c>
    </row>
    <row r="2550" spans="1:4" x14ac:dyDescent="0.45">
      <c r="A2550" s="19" t="s">
        <v>4885</v>
      </c>
      <c r="B2550" s="19" t="s">
        <v>3477</v>
      </c>
      <c r="C2550" s="19" t="s">
        <v>4755</v>
      </c>
      <c r="D2550">
        <v>-26672.059550129197</v>
      </c>
    </row>
    <row r="2551" spans="1:4" x14ac:dyDescent="0.45">
      <c r="A2551" s="19" t="s">
        <v>4885</v>
      </c>
      <c r="B2551" s="19" t="s">
        <v>3477</v>
      </c>
      <c r="C2551" s="19" t="s">
        <v>4756</v>
      </c>
      <c r="D2551">
        <v>-713565.09972301021</v>
      </c>
    </row>
    <row r="2552" spans="1:4" x14ac:dyDescent="0.45">
      <c r="A2552" s="19" t="s">
        <v>4885</v>
      </c>
      <c r="B2552" s="19" t="s">
        <v>3477</v>
      </c>
      <c r="C2552" s="19" t="s">
        <v>4757</v>
      </c>
      <c r="D2552">
        <v>-133570.3139675761</v>
      </c>
    </row>
    <row r="2553" spans="1:4" x14ac:dyDescent="0.45">
      <c r="A2553" s="19" t="s">
        <v>4885</v>
      </c>
      <c r="B2553" s="19" t="s">
        <v>3477</v>
      </c>
      <c r="C2553" s="19" t="s">
        <v>4758</v>
      </c>
      <c r="D2553">
        <v>-124.3015982603921</v>
      </c>
    </row>
    <row r="2554" spans="1:4" x14ac:dyDescent="0.45">
      <c r="A2554" s="19" t="s">
        <v>4885</v>
      </c>
      <c r="B2554" s="19" t="s">
        <v>3477</v>
      </c>
      <c r="C2554" s="19" t="s">
        <v>4759</v>
      </c>
      <c r="D2554">
        <v>-16101.24329797825</v>
      </c>
    </row>
    <row r="2555" spans="1:4" x14ac:dyDescent="0.45">
      <c r="A2555" s="19" t="s">
        <v>4885</v>
      </c>
      <c r="B2555" s="19" t="s">
        <v>3477</v>
      </c>
      <c r="C2555" s="19" t="s">
        <v>4760</v>
      </c>
      <c r="D2555">
        <v>-37032.859585349972</v>
      </c>
    </row>
    <row r="2556" spans="1:4" x14ac:dyDescent="0.45">
      <c r="A2556" s="19" t="s">
        <v>4885</v>
      </c>
      <c r="B2556" s="19" t="s">
        <v>3477</v>
      </c>
      <c r="C2556" s="19" t="s">
        <v>4761</v>
      </c>
      <c r="D2556">
        <v>-38853.000132077956</v>
      </c>
    </row>
    <row r="2557" spans="1:4" x14ac:dyDescent="0.45">
      <c r="A2557" s="19" t="s">
        <v>4885</v>
      </c>
      <c r="B2557" s="19" t="s">
        <v>3477</v>
      </c>
      <c r="C2557" s="19" t="s">
        <v>4762</v>
      </c>
      <c r="D2557">
        <v>-164582.70866759511</v>
      </c>
    </row>
    <row r="2558" spans="1:4" x14ac:dyDescent="0.45">
      <c r="A2558" s="19" t="s">
        <v>4885</v>
      </c>
      <c r="B2558" s="19" t="s">
        <v>3477</v>
      </c>
      <c r="C2558" s="19" t="s">
        <v>4763</v>
      </c>
      <c r="D2558">
        <v>3799.7104608530094</v>
      </c>
    </row>
    <row r="2559" spans="1:4" x14ac:dyDescent="0.45">
      <c r="A2559" s="19" t="s">
        <v>4885</v>
      </c>
      <c r="B2559" s="19" t="s">
        <v>3477</v>
      </c>
      <c r="C2559" s="19" t="s">
        <v>4764</v>
      </c>
      <c r="D2559">
        <v>1187899.2858903576</v>
      </c>
    </row>
    <row r="2560" spans="1:4" x14ac:dyDescent="0.45">
      <c r="A2560" s="19" t="s">
        <v>4885</v>
      </c>
      <c r="B2560" s="19" t="s">
        <v>3477</v>
      </c>
      <c r="C2560" s="19" t="s">
        <v>4765</v>
      </c>
      <c r="D2560">
        <v>543872.35584958957</v>
      </c>
    </row>
    <row r="2561" spans="1:4" x14ac:dyDescent="0.45">
      <c r="A2561" s="19" t="s">
        <v>4885</v>
      </c>
      <c r="B2561" s="19" t="s">
        <v>3477</v>
      </c>
      <c r="C2561" s="19" t="s">
        <v>4766</v>
      </c>
      <c r="D2561">
        <v>663925.7729130371</v>
      </c>
    </row>
    <row r="2562" spans="1:4" x14ac:dyDescent="0.45">
      <c r="A2562" s="19" t="s">
        <v>4885</v>
      </c>
      <c r="B2562" s="19" t="s">
        <v>3477</v>
      </c>
      <c r="C2562" s="19" t="s">
        <v>4767</v>
      </c>
      <c r="D2562">
        <v>19996576.127084393</v>
      </c>
    </row>
    <row r="2563" spans="1:4" x14ac:dyDescent="0.45">
      <c r="A2563" s="19" t="s">
        <v>4885</v>
      </c>
      <c r="B2563" s="19" t="s">
        <v>3477</v>
      </c>
      <c r="C2563" s="19" t="s">
        <v>4768</v>
      </c>
      <c r="D2563">
        <v>230901.41809903778</v>
      </c>
    </row>
    <row r="2564" spans="1:4" x14ac:dyDescent="0.45">
      <c r="A2564" s="19" t="s">
        <v>4885</v>
      </c>
      <c r="B2564" s="19" t="s">
        <v>3477</v>
      </c>
      <c r="C2564" s="19" t="s">
        <v>4769</v>
      </c>
      <c r="D2564">
        <v>157.91844970601124</v>
      </c>
    </row>
    <row r="2565" spans="1:4" x14ac:dyDescent="0.45">
      <c r="A2565" s="19" t="s">
        <v>4885</v>
      </c>
      <c r="B2565" s="19" t="s">
        <v>3477</v>
      </c>
      <c r="C2565" s="19" t="s">
        <v>4770</v>
      </c>
      <c r="D2565">
        <v>91.631529987480647</v>
      </c>
    </row>
    <row r="2566" spans="1:4" x14ac:dyDescent="0.45">
      <c r="A2566" s="19" t="s">
        <v>4885</v>
      </c>
      <c r="B2566" s="19" t="s">
        <v>3477</v>
      </c>
      <c r="C2566" s="19" t="s">
        <v>4771</v>
      </c>
      <c r="D2566">
        <v>208858.60697924747</v>
      </c>
    </row>
    <row r="2567" spans="1:4" x14ac:dyDescent="0.45">
      <c r="A2567" s="19" t="s">
        <v>4885</v>
      </c>
      <c r="B2567" s="19" t="s">
        <v>3477</v>
      </c>
      <c r="C2567" s="19" t="s">
        <v>4772</v>
      </c>
      <c r="D2567">
        <v>2172495.792169787</v>
      </c>
    </row>
    <row r="2568" spans="1:4" x14ac:dyDescent="0.45">
      <c r="A2568" s="19" t="s">
        <v>4885</v>
      </c>
      <c r="B2568" s="19" t="s">
        <v>3477</v>
      </c>
      <c r="C2568" s="19" t="s">
        <v>4773</v>
      </c>
      <c r="D2568">
        <v>8670.524565693433</v>
      </c>
    </row>
    <row r="2569" spans="1:4" x14ac:dyDescent="0.45">
      <c r="A2569" s="19" t="s">
        <v>4885</v>
      </c>
      <c r="B2569" s="19" t="s">
        <v>3477</v>
      </c>
      <c r="C2569" s="19" t="s">
        <v>4774</v>
      </c>
      <c r="D2569">
        <v>784903.69373824948</v>
      </c>
    </row>
    <row r="2570" spans="1:4" x14ac:dyDescent="0.45">
      <c r="A2570" s="19" t="s">
        <v>4885</v>
      </c>
      <c r="B2570" s="19" t="s">
        <v>3477</v>
      </c>
      <c r="C2570" s="19" t="s">
        <v>4775</v>
      </c>
      <c r="D2570">
        <v>8525.685643016961</v>
      </c>
    </row>
    <row r="2571" spans="1:4" x14ac:dyDescent="0.45">
      <c r="A2571" s="19" t="s">
        <v>4885</v>
      </c>
      <c r="B2571" s="19" t="s">
        <v>3477</v>
      </c>
      <c r="C2571" s="19" t="s">
        <v>4776</v>
      </c>
      <c r="D2571">
        <v>0.34527133822706507</v>
      </c>
    </row>
    <row r="2572" spans="1:4" x14ac:dyDescent="0.45">
      <c r="A2572" s="19" t="s">
        <v>4885</v>
      </c>
      <c r="B2572" s="19" t="s">
        <v>3477</v>
      </c>
      <c r="C2572" s="19" t="s">
        <v>4777</v>
      </c>
      <c r="D2572">
        <v>2096.4223397731471</v>
      </c>
    </row>
    <row r="2573" spans="1:4" x14ac:dyDescent="0.45">
      <c r="A2573" s="19" t="s">
        <v>4885</v>
      </c>
      <c r="B2573" s="19" t="s">
        <v>3477</v>
      </c>
      <c r="C2573" s="19" t="s">
        <v>4778</v>
      </c>
      <c r="D2573">
        <v>3943.6689037563738</v>
      </c>
    </row>
    <row r="2574" spans="1:4" x14ac:dyDescent="0.45">
      <c r="A2574" s="19" t="s">
        <v>4885</v>
      </c>
      <c r="B2574" s="19" t="s">
        <v>3477</v>
      </c>
      <c r="C2574" s="19" t="s">
        <v>4779</v>
      </c>
      <c r="D2574">
        <v>4144.4182920252852</v>
      </c>
    </row>
    <row r="2575" spans="1:4" x14ac:dyDescent="0.45">
      <c r="A2575" s="19" t="s">
        <v>4885</v>
      </c>
      <c r="B2575" s="19" t="s">
        <v>3477</v>
      </c>
      <c r="C2575" s="19" t="s">
        <v>4780</v>
      </c>
      <c r="D2575">
        <v>3857.9982218328428</v>
      </c>
    </row>
    <row r="2576" spans="1:4" x14ac:dyDescent="0.45">
      <c r="A2576" s="19" t="s">
        <v>4885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4885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4885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4885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4885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4885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4885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4885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4885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4885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4885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4885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4885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4885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4885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4885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4885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4885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4885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4885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4885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4885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4885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4885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4885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4885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4885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4885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4885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4885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4885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4885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4885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4885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4885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4885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4885</v>
      </c>
      <c r="B2612" s="19" t="s">
        <v>3477</v>
      </c>
      <c r="C2612" s="19" t="s">
        <v>4817</v>
      </c>
      <c r="D2612">
        <v>0</v>
      </c>
    </row>
    <row r="2613" spans="1:4" x14ac:dyDescent="0.45">
      <c r="A2613" s="19" t="s">
        <v>4885</v>
      </c>
      <c r="B2613" s="19" t="s">
        <v>3477</v>
      </c>
      <c r="C2613" s="19" t="s">
        <v>4818</v>
      </c>
      <c r="D2613">
        <v>0</v>
      </c>
    </row>
    <row r="2614" spans="1:4" x14ac:dyDescent="0.45">
      <c r="A2614" s="19" t="s">
        <v>4885</v>
      </c>
      <c r="B2614" s="19" t="s">
        <v>3477</v>
      </c>
      <c r="C2614" s="19" t="s">
        <v>4819</v>
      </c>
      <c r="D2614">
        <v>0</v>
      </c>
    </row>
    <row r="2615" spans="1:4" x14ac:dyDescent="0.45">
      <c r="A2615" s="19" t="s">
        <v>4885</v>
      </c>
      <c r="B2615" s="19" t="s">
        <v>3477</v>
      </c>
      <c r="C2615" s="19" t="s">
        <v>4820</v>
      </c>
      <c r="D2615">
        <v>0</v>
      </c>
    </row>
    <row r="2616" spans="1:4" x14ac:dyDescent="0.45">
      <c r="A2616" s="19" t="s">
        <v>4885</v>
      </c>
      <c r="B2616" s="19" t="s">
        <v>3477</v>
      </c>
      <c r="C2616" s="19" t="s">
        <v>4821</v>
      </c>
      <c r="D2616">
        <v>0</v>
      </c>
    </row>
    <row r="2617" spans="1:4" x14ac:dyDescent="0.45">
      <c r="A2617" s="19" t="s">
        <v>4885</v>
      </c>
      <c r="B2617" s="19" t="s">
        <v>3477</v>
      </c>
      <c r="C2617" s="19" t="s">
        <v>4822</v>
      </c>
      <c r="D2617">
        <v>0</v>
      </c>
    </row>
    <row r="2618" spans="1:4" x14ac:dyDescent="0.45">
      <c r="A2618" s="19" t="s">
        <v>4885</v>
      </c>
      <c r="B2618" s="19" t="s">
        <v>3477</v>
      </c>
      <c r="C2618" s="19" t="s">
        <v>4823</v>
      </c>
      <c r="D2618">
        <v>0</v>
      </c>
    </row>
    <row r="2619" spans="1:4" x14ac:dyDescent="0.45">
      <c r="A2619" s="19" t="s">
        <v>4885</v>
      </c>
      <c r="B2619" s="19" t="s">
        <v>3477</v>
      </c>
      <c r="C2619" s="19" t="s">
        <v>4824</v>
      </c>
      <c r="D2619">
        <v>0</v>
      </c>
    </row>
    <row r="2620" spans="1:4" x14ac:dyDescent="0.45">
      <c r="A2620" s="19" t="s">
        <v>4885</v>
      </c>
      <c r="B2620" s="19" t="s">
        <v>3477</v>
      </c>
      <c r="C2620" s="19" t="s">
        <v>4825</v>
      </c>
      <c r="D2620">
        <v>0</v>
      </c>
    </row>
    <row r="2621" spans="1:4" x14ac:dyDescent="0.45">
      <c r="A2621" s="19" t="s">
        <v>4885</v>
      </c>
      <c r="B2621" s="19" t="s">
        <v>3477</v>
      </c>
      <c r="C2621" s="19" t="s">
        <v>4826</v>
      </c>
      <c r="D2621">
        <v>0</v>
      </c>
    </row>
    <row r="2622" spans="1:4" x14ac:dyDescent="0.45">
      <c r="A2622" s="19" t="s">
        <v>4885</v>
      </c>
      <c r="B2622" s="19" t="s">
        <v>3477</v>
      </c>
      <c r="C2622" s="19" t="s">
        <v>4827</v>
      </c>
      <c r="D2622">
        <v>0</v>
      </c>
    </row>
    <row r="2623" spans="1:4" x14ac:dyDescent="0.45">
      <c r="A2623" s="19" t="s">
        <v>4885</v>
      </c>
      <c r="B2623" s="19" t="s">
        <v>3477</v>
      </c>
      <c r="C2623" s="19" t="s">
        <v>4828</v>
      </c>
      <c r="D2623">
        <v>0</v>
      </c>
    </row>
    <row r="2624" spans="1:4" x14ac:dyDescent="0.45">
      <c r="A2624" s="19" t="s">
        <v>4885</v>
      </c>
      <c r="B2624" s="19" t="s">
        <v>3477</v>
      </c>
      <c r="C2624" s="19" t="s">
        <v>4829</v>
      </c>
      <c r="D2624">
        <v>0</v>
      </c>
    </row>
    <row r="2625" spans="1:4" x14ac:dyDescent="0.45">
      <c r="A2625" s="19" t="s">
        <v>4885</v>
      </c>
      <c r="B2625" s="19" t="s">
        <v>3477</v>
      </c>
      <c r="C2625" s="19" t="s">
        <v>4830</v>
      </c>
      <c r="D2625">
        <v>0</v>
      </c>
    </row>
    <row r="2626" spans="1:4" x14ac:dyDescent="0.45">
      <c r="A2626" s="19" t="s">
        <v>4885</v>
      </c>
      <c r="B2626" s="19" t="s">
        <v>3477</v>
      </c>
      <c r="C2626" s="19" t="s">
        <v>4831</v>
      </c>
      <c r="D2626">
        <v>0</v>
      </c>
    </row>
    <row r="2627" spans="1:4" x14ac:dyDescent="0.45">
      <c r="A2627" s="19" t="s">
        <v>4885</v>
      </c>
      <c r="B2627" s="19" t="s">
        <v>3477</v>
      </c>
      <c r="C2627" s="19" t="s">
        <v>4832</v>
      </c>
      <c r="D2627">
        <v>0</v>
      </c>
    </row>
    <row r="2628" spans="1:4" x14ac:dyDescent="0.45">
      <c r="A2628" s="19" t="s">
        <v>4885</v>
      </c>
      <c r="B2628" s="19" t="s">
        <v>3477</v>
      </c>
      <c r="C2628" s="19" t="s">
        <v>4833</v>
      </c>
      <c r="D2628">
        <v>0</v>
      </c>
    </row>
    <row r="2629" spans="1:4" x14ac:dyDescent="0.45">
      <c r="A2629" s="19" t="s">
        <v>4885</v>
      </c>
      <c r="B2629" s="19" t="s">
        <v>3477</v>
      </c>
      <c r="C2629" s="19" t="s">
        <v>4834</v>
      </c>
      <c r="D2629">
        <v>0</v>
      </c>
    </row>
    <row r="2630" spans="1:4" x14ac:dyDescent="0.45">
      <c r="A2630" s="19" t="s">
        <v>4885</v>
      </c>
      <c r="B2630" s="19" t="s">
        <v>3477</v>
      </c>
      <c r="C2630" s="19" t="s">
        <v>4835</v>
      </c>
      <c r="D2630">
        <v>-4881.097700947561</v>
      </c>
    </row>
    <row r="2631" spans="1:4" x14ac:dyDescent="0.45">
      <c r="A2631" s="19" t="s">
        <v>4885</v>
      </c>
      <c r="B2631" s="19" t="s">
        <v>3477</v>
      </c>
      <c r="C2631" s="19" t="s">
        <v>4836</v>
      </c>
      <c r="D2631">
        <v>-2098999.9259223621</v>
      </c>
    </row>
    <row r="2632" spans="1:4" x14ac:dyDescent="0.45">
      <c r="A2632" s="19" t="s">
        <v>4885</v>
      </c>
      <c r="B2632" s="19" t="s">
        <v>3477</v>
      </c>
      <c r="C2632" s="19" t="s">
        <v>4837</v>
      </c>
      <c r="D2632">
        <v>-4532809.6559795784</v>
      </c>
    </row>
    <row r="2633" spans="1:4" x14ac:dyDescent="0.45">
      <c r="A2633" s="19" t="s">
        <v>4885</v>
      </c>
      <c r="B2633" s="19" t="s">
        <v>3477</v>
      </c>
      <c r="C2633" s="19" t="s">
        <v>4838</v>
      </c>
      <c r="D2633">
        <v>-6228320.8435855815</v>
      </c>
    </row>
    <row r="2634" spans="1:4" x14ac:dyDescent="0.45">
      <c r="A2634" s="19" t="s">
        <v>4885</v>
      </c>
      <c r="B2634" s="19" t="s">
        <v>3477</v>
      </c>
      <c r="C2634" s="19" t="s">
        <v>4839</v>
      </c>
      <c r="D2634">
        <v>-4964628.45464582</v>
      </c>
    </row>
    <row r="2635" spans="1:4" x14ac:dyDescent="0.45">
      <c r="A2635" s="19" t="s">
        <v>4885</v>
      </c>
      <c r="B2635" s="19" t="s">
        <v>3477</v>
      </c>
      <c r="C2635" s="19" t="s">
        <v>4840</v>
      </c>
      <c r="D2635">
        <v>-19257573.144495059</v>
      </c>
    </row>
    <row r="2636" spans="1:4" x14ac:dyDescent="0.45">
      <c r="A2636" s="19" t="s">
        <v>4885</v>
      </c>
      <c r="B2636" s="19" t="s">
        <v>3477</v>
      </c>
      <c r="C2636" s="19" t="s">
        <v>4841</v>
      </c>
      <c r="D2636">
        <v>-199168.90912637571</v>
      </c>
    </row>
    <row r="2637" spans="1:4" x14ac:dyDescent="0.45">
      <c r="A2637" s="19" t="s">
        <v>4885</v>
      </c>
      <c r="B2637" s="19" t="s">
        <v>3477</v>
      </c>
      <c r="C2637" s="19" t="s">
        <v>4842</v>
      </c>
      <c r="D2637">
        <v>-12018.813481764053</v>
      </c>
    </row>
    <row r="2638" spans="1:4" x14ac:dyDescent="0.45">
      <c r="A2638" s="19" t="s">
        <v>4885</v>
      </c>
      <c r="B2638" s="19" t="s">
        <v>3477</v>
      </c>
      <c r="C2638" s="19" t="s">
        <v>4843</v>
      </c>
      <c r="D2638">
        <v>-8565121.579111414</v>
      </c>
    </row>
    <row r="2639" spans="1:4" x14ac:dyDescent="0.45">
      <c r="A2639" s="19" t="s">
        <v>4885</v>
      </c>
      <c r="B2639" s="19" t="s">
        <v>3477</v>
      </c>
      <c r="C2639" s="19" t="s">
        <v>4844</v>
      </c>
      <c r="D2639">
        <v>-173580855.22369984</v>
      </c>
    </row>
    <row r="2640" spans="1:4" x14ac:dyDescent="0.45">
      <c r="A2640" s="19" t="s">
        <v>4885</v>
      </c>
      <c r="B2640" s="19" t="s">
        <v>3477</v>
      </c>
      <c r="C2640" s="19" t="s">
        <v>4845</v>
      </c>
      <c r="D2640">
        <v>-139933.3283948242</v>
      </c>
    </row>
    <row r="2641" spans="1:4" x14ac:dyDescent="0.45">
      <c r="A2641" s="19" t="s">
        <v>4885</v>
      </c>
      <c r="B2641" s="19" t="s">
        <v>3477</v>
      </c>
      <c r="C2641" s="19" t="s">
        <v>4846</v>
      </c>
      <c r="D2641">
        <v>-120188.1348176405</v>
      </c>
    </row>
    <row r="2642" spans="1:4" x14ac:dyDescent="0.45">
      <c r="A2642" s="19" t="s">
        <v>4885</v>
      </c>
      <c r="B2642" s="19" t="s">
        <v>3477</v>
      </c>
      <c r="C2642" s="19" t="s">
        <v>4847</v>
      </c>
      <c r="D2642">
        <v>-5075.2015386780486</v>
      </c>
    </row>
    <row r="2643" spans="1:4" x14ac:dyDescent="0.45">
      <c r="A2643" s="19" t="s">
        <v>4885</v>
      </c>
      <c r="B2643" s="19" t="s">
        <v>3477</v>
      </c>
      <c r="C2643" s="19" t="s">
        <v>4848</v>
      </c>
      <c r="D2643">
        <v>-0.44614179038979074</v>
      </c>
    </row>
    <row r="2644" spans="1:4" x14ac:dyDescent="0.45">
      <c r="A2644" s="19" t="s">
        <v>4885</v>
      </c>
      <c r="B2644" s="19" t="s">
        <v>3477</v>
      </c>
      <c r="C2644" s="19" t="s">
        <v>4849</v>
      </c>
      <c r="D2644">
        <v>-3548.468831823106</v>
      </c>
    </row>
    <row r="2645" spans="1:4" x14ac:dyDescent="0.45">
      <c r="A2645" s="19" t="s">
        <v>4885</v>
      </c>
      <c r="B2645" s="19" t="s">
        <v>3477</v>
      </c>
      <c r="C2645" s="19" t="s">
        <v>4850</v>
      </c>
      <c r="D2645">
        <v>-5798.7341102802411</v>
      </c>
    </row>
    <row r="2646" spans="1:4" x14ac:dyDescent="0.45">
      <c r="A2646" s="19" t="s">
        <v>4885</v>
      </c>
      <c r="B2646" s="19" t="s">
        <v>3477</v>
      </c>
      <c r="C2646" s="19" t="s">
        <v>4851</v>
      </c>
      <c r="D2646">
        <v>-5952.9526569848194</v>
      </c>
    </row>
    <row r="2647" spans="1:4" x14ac:dyDescent="0.45">
      <c r="A2647" s="19" t="s">
        <v>4885</v>
      </c>
      <c r="B2647" s="19" t="s">
        <v>3477</v>
      </c>
      <c r="C2647" s="19" t="s">
        <v>4852</v>
      </c>
      <c r="D2647">
        <v>-50650.713958862762</v>
      </c>
    </row>
    <row r="2648" spans="1:4" x14ac:dyDescent="0.45">
      <c r="A2648" s="19" t="s">
        <v>4885</v>
      </c>
      <c r="B2648" s="19" t="s">
        <v>3477</v>
      </c>
      <c r="C2648" s="19" t="s">
        <v>4853</v>
      </c>
      <c r="D2648">
        <v>0</v>
      </c>
    </row>
    <row r="2649" spans="1:4" x14ac:dyDescent="0.45">
      <c r="A2649" s="19" t="s">
        <v>4885</v>
      </c>
      <c r="B2649" s="19" t="s">
        <v>3477</v>
      </c>
      <c r="C2649" s="19" t="s">
        <v>4854</v>
      </c>
      <c r="D2649">
        <v>0</v>
      </c>
    </row>
    <row r="2650" spans="1:4" x14ac:dyDescent="0.45">
      <c r="A2650" s="19" t="s">
        <v>4885</v>
      </c>
      <c r="B2650" s="19" t="s">
        <v>3477</v>
      </c>
      <c r="C2650" s="19" t="s">
        <v>4855</v>
      </c>
      <c r="D2650">
        <v>0</v>
      </c>
    </row>
    <row r="2651" spans="1:4" x14ac:dyDescent="0.45">
      <c r="A2651" s="19" t="s">
        <v>4885</v>
      </c>
      <c r="B2651" s="19" t="s">
        <v>3477</v>
      </c>
      <c r="C2651" s="19" t="s">
        <v>4856</v>
      </c>
      <c r="D2651">
        <v>0</v>
      </c>
    </row>
    <row r="2652" spans="1:4" x14ac:dyDescent="0.45">
      <c r="A2652" s="19" t="s">
        <v>4885</v>
      </c>
      <c r="B2652" s="19" t="s">
        <v>3477</v>
      </c>
      <c r="C2652" s="19" t="s">
        <v>4857</v>
      </c>
      <c r="D2652">
        <v>0</v>
      </c>
    </row>
    <row r="2653" spans="1:4" x14ac:dyDescent="0.45">
      <c r="A2653" s="19" t="s">
        <v>4885</v>
      </c>
      <c r="B2653" s="19" t="s">
        <v>3477</v>
      </c>
      <c r="C2653" s="19" t="s">
        <v>4858</v>
      </c>
      <c r="D2653">
        <v>0</v>
      </c>
    </row>
    <row r="2654" spans="1:4" x14ac:dyDescent="0.45">
      <c r="A2654" s="19" t="s">
        <v>4885</v>
      </c>
      <c r="B2654" s="19" t="s">
        <v>3477</v>
      </c>
      <c r="C2654" s="19" t="s">
        <v>4859</v>
      </c>
      <c r="D2654">
        <v>0</v>
      </c>
    </row>
    <row r="2655" spans="1:4" x14ac:dyDescent="0.45">
      <c r="A2655" s="19" t="s">
        <v>4885</v>
      </c>
      <c r="B2655" s="19" t="s">
        <v>3477</v>
      </c>
      <c r="C2655" s="19" t="s">
        <v>4860</v>
      </c>
      <c r="D2655">
        <v>0</v>
      </c>
    </row>
    <row r="2656" spans="1:4" x14ac:dyDescent="0.45">
      <c r="A2656" s="19" t="s">
        <v>4885</v>
      </c>
      <c r="B2656" s="19" t="s">
        <v>3477</v>
      </c>
      <c r="C2656" s="19" t="s">
        <v>4861</v>
      </c>
      <c r="D2656">
        <v>0</v>
      </c>
    </row>
    <row r="2657" spans="1:4" x14ac:dyDescent="0.45">
      <c r="A2657" s="19" t="s">
        <v>4885</v>
      </c>
      <c r="B2657" s="19" t="s">
        <v>3477</v>
      </c>
      <c r="C2657" s="19" t="s">
        <v>4862</v>
      </c>
      <c r="D2657">
        <v>0</v>
      </c>
    </row>
    <row r="2658" spans="1:4" x14ac:dyDescent="0.45">
      <c r="A2658" s="19" t="s">
        <v>4885</v>
      </c>
      <c r="B2658" s="19" t="s">
        <v>3477</v>
      </c>
      <c r="C2658" s="19" t="s">
        <v>4863</v>
      </c>
      <c r="D2658">
        <v>0</v>
      </c>
    </row>
    <row r="2659" spans="1:4" x14ac:dyDescent="0.45">
      <c r="A2659" s="19" t="s">
        <v>4885</v>
      </c>
      <c r="B2659" s="19" t="s">
        <v>3477</v>
      </c>
      <c r="C2659" s="19" t="s">
        <v>4864</v>
      </c>
      <c r="D2659">
        <v>0</v>
      </c>
    </row>
    <row r="2660" spans="1:4" x14ac:dyDescent="0.45">
      <c r="A2660" s="19" t="s">
        <v>4885</v>
      </c>
      <c r="B2660" s="19" t="s">
        <v>3477</v>
      </c>
      <c r="C2660" s="19" t="s">
        <v>4865</v>
      </c>
      <c r="D2660">
        <v>0</v>
      </c>
    </row>
    <row r="2661" spans="1:4" x14ac:dyDescent="0.45">
      <c r="A2661" s="19" t="s">
        <v>4885</v>
      </c>
      <c r="B2661" s="19" t="s">
        <v>3477</v>
      </c>
      <c r="C2661" s="19" t="s">
        <v>4866</v>
      </c>
      <c r="D2661">
        <v>0</v>
      </c>
    </row>
    <row r="2662" spans="1:4" x14ac:dyDescent="0.45">
      <c r="A2662" s="19" t="s">
        <v>4885</v>
      </c>
      <c r="B2662" s="19" t="s">
        <v>3477</v>
      </c>
      <c r="C2662" s="19" t="s">
        <v>4867</v>
      </c>
      <c r="D2662">
        <v>0</v>
      </c>
    </row>
    <row r="2663" spans="1:4" x14ac:dyDescent="0.45">
      <c r="A2663" s="19" t="s">
        <v>4885</v>
      </c>
      <c r="B2663" s="19" t="s">
        <v>3477</v>
      </c>
      <c r="C2663" s="19" t="s">
        <v>4868</v>
      </c>
      <c r="D2663">
        <v>0</v>
      </c>
    </row>
    <row r="2664" spans="1:4" x14ac:dyDescent="0.45">
      <c r="A2664" s="19" t="s">
        <v>4885</v>
      </c>
      <c r="B2664" s="19" t="s">
        <v>3477</v>
      </c>
      <c r="C2664" s="19" t="s">
        <v>4869</v>
      </c>
      <c r="D2664">
        <v>0</v>
      </c>
    </row>
    <row r="2665" spans="1:4" x14ac:dyDescent="0.45">
      <c r="A2665" s="19" t="s">
        <v>4885</v>
      </c>
      <c r="B2665" s="19" t="s">
        <v>3477</v>
      </c>
      <c r="C2665" s="19" t="s">
        <v>4870</v>
      </c>
      <c r="D2665">
        <v>0</v>
      </c>
    </row>
    <row r="2666" spans="1:4" x14ac:dyDescent="0.45">
      <c r="A2666" s="19" t="s">
        <v>4886</v>
      </c>
      <c r="B2666" s="19" t="s">
        <v>3477</v>
      </c>
      <c r="C2666" s="19" t="s">
        <v>3539</v>
      </c>
      <c r="D2666">
        <v>30477.79721925905</v>
      </c>
    </row>
    <row r="2667" spans="1:4" x14ac:dyDescent="0.45">
      <c r="A2667" s="19" t="s">
        <v>4886</v>
      </c>
      <c r="B2667" s="19" t="s">
        <v>3477</v>
      </c>
      <c r="C2667" s="19" t="s">
        <v>3540</v>
      </c>
      <c r="D2667">
        <v>70376666.545177326</v>
      </c>
    </row>
    <row r="2668" spans="1:4" x14ac:dyDescent="0.45">
      <c r="A2668" s="19" t="s">
        <v>4886</v>
      </c>
      <c r="B2668" s="19" t="s">
        <v>3477</v>
      </c>
      <c r="C2668" s="19" t="s">
        <v>3541</v>
      </c>
      <c r="D2668">
        <v>286891.39701702865</v>
      </c>
    </row>
    <row r="2669" spans="1:4" x14ac:dyDescent="0.45">
      <c r="A2669" s="19" t="s">
        <v>4886</v>
      </c>
      <c r="B2669" s="19" t="s">
        <v>3477</v>
      </c>
      <c r="C2669" s="19" t="s">
        <v>3542</v>
      </c>
      <c r="D2669">
        <v>375165.67302226805</v>
      </c>
    </row>
    <row r="2670" spans="1:4" x14ac:dyDescent="0.45">
      <c r="A2670" s="19" t="s">
        <v>4886</v>
      </c>
      <c r="B2670" s="19" t="s">
        <v>3477</v>
      </c>
      <c r="C2670" s="19" t="s">
        <v>3543</v>
      </c>
      <c r="D2670">
        <v>23238203.158379335</v>
      </c>
    </row>
    <row r="2671" spans="1:4" x14ac:dyDescent="0.45">
      <c r="A2671" s="19" t="s">
        <v>4886</v>
      </c>
      <c r="B2671" s="19" t="s">
        <v>3477</v>
      </c>
      <c r="C2671" s="19" t="s">
        <v>3544</v>
      </c>
      <c r="D2671">
        <v>26548488.508575819</v>
      </c>
    </row>
    <row r="2672" spans="1:4" x14ac:dyDescent="0.45">
      <c r="A2672" s="19" t="s">
        <v>4886</v>
      </c>
      <c r="B2672" s="19" t="s">
        <v>3477</v>
      </c>
      <c r="C2672" s="19" t="s">
        <v>3545</v>
      </c>
      <c r="D2672">
        <v>1212.7561408979841</v>
      </c>
    </row>
    <row r="2673" spans="1:4" x14ac:dyDescent="0.45">
      <c r="A2673" s="19" t="s">
        <v>4886</v>
      </c>
      <c r="B2673" s="19" t="s">
        <v>3477</v>
      </c>
      <c r="C2673" s="19" t="s">
        <v>3546</v>
      </c>
      <c r="D2673">
        <v>152.68271874970264</v>
      </c>
    </row>
    <row r="2674" spans="1:4" x14ac:dyDescent="0.45">
      <c r="A2674" s="19" t="s">
        <v>4886</v>
      </c>
      <c r="B2674" s="19" t="s">
        <v>3477</v>
      </c>
      <c r="C2674" s="19" t="s">
        <v>3547</v>
      </c>
      <c r="D2674">
        <v>860674.19105108688</v>
      </c>
    </row>
    <row r="2675" spans="1:4" x14ac:dyDescent="0.45">
      <c r="A2675" s="19" t="s">
        <v>4886</v>
      </c>
      <c r="B2675" s="19" t="s">
        <v>3477</v>
      </c>
      <c r="C2675" s="19" t="s">
        <v>3548</v>
      </c>
      <c r="D2675">
        <v>5119908.0083039002</v>
      </c>
    </row>
    <row r="2676" spans="1:4" x14ac:dyDescent="0.45">
      <c r="A2676" s="19" t="s">
        <v>4886</v>
      </c>
      <c r="B2676" s="19" t="s">
        <v>3477</v>
      </c>
      <c r="C2676" s="19" t="s">
        <v>3549</v>
      </c>
      <c r="D2676">
        <v>242754.25901440901</v>
      </c>
    </row>
    <row r="2677" spans="1:4" x14ac:dyDescent="0.45">
      <c r="A2677" s="19" t="s">
        <v>4886</v>
      </c>
      <c r="B2677" s="19" t="s">
        <v>3477</v>
      </c>
      <c r="C2677" s="19" t="s">
        <v>3550</v>
      </c>
      <c r="D2677">
        <v>105572.28244553627</v>
      </c>
    </row>
    <row r="2678" spans="1:4" x14ac:dyDescent="0.45">
      <c r="A2678" s="19" t="s">
        <v>4886</v>
      </c>
      <c r="B2678" s="19" t="s">
        <v>3477</v>
      </c>
      <c r="C2678" s="19" t="s">
        <v>3551</v>
      </c>
      <c r="D2678">
        <v>353097.10402095853</v>
      </c>
    </row>
    <row r="2679" spans="1:4" x14ac:dyDescent="0.45">
      <c r="A2679" s="19" t="s">
        <v>4886</v>
      </c>
      <c r="B2679" s="19" t="s">
        <v>3477</v>
      </c>
      <c r="C2679" s="19" t="s">
        <v>3552</v>
      </c>
      <c r="D2679">
        <v>12.401145458889077</v>
      </c>
    </row>
    <row r="2680" spans="1:4" x14ac:dyDescent="0.45">
      <c r="A2680" s="19" t="s">
        <v>4886</v>
      </c>
      <c r="B2680" s="19" t="s">
        <v>3477</v>
      </c>
      <c r="C2680" s="19" t="s">
        <v>3553</v>
      </c>
      <c r="D2680">
        <v>12241.037990784585</v>
      </c>
    </row>
    <row r="2681" spans="1:4" x14ac:dyDescent="0.45">
      <c r="A2681" s="19" t="s">
        <v>4886</v>
      </c>
      <c r="B2681" s="19" t="s">
        <v>3477</v>
      </c>
      <c r="C2681" s="19" t="s">
        <v>3554</v>
      </c>
      <c r="D2681">
        <v>76030.63392331294</v>
      </c>
    </row>
    <row r="2682" spans="1:4" x14ac:dyDescent="0.45">
      <c r="A2682" s="19" t="s">
        <v>4886</v>
      </c>
      <c r="B2682" s="19" t="s">
        <v>3477</v>
      </c>
      <c r="C2682" s="19" t="s">
        <v>3555</v>
      </c>
      <c r="D2682">
        <v>87096.255791949749</v>
      </c>
    </row>
    <row r="2683" spans="1:4" x14ac:dyDescent="0.45">
      <c r="A2683" s="19" t="s">
        <v>4886</v>
      </c>
      <c r="B2683" s="19" t="s">
        <v>3477</v>
      </c>
      <c r="C2683" s="19" t="s">
        <v>3556</v>
      </c>
      <c r="D2683">
        <v>144104.0039218234</v>
      </c>
    </row>
    <row r="2684" spans="1:4" x14ac:dyDescent="0.45">
      <c r="A2684" s="19" t="s">
        <v>4886</v>
      </c>
      <c r="B2684" s="19" t="s">
        <v>3477</v>
      </c>
      <c r="C2684" s="19" t="s">
        <v>3557</v>
      </c>
      <c r="D2684">
        <v>45004.529170275768</v>
      </c>
    </row>
    <row r="2685" spans="1:4" x14ac:dyDescent="0.45">
      <c r="A2685" s="19" t="s">
        <v>4886</v>
      </c>
      <c r="B2685" s="19" t="s">
        <v>3477</v>
      </c>
      <c r="C2685" s="19" t="s">
        <v>3558</v>
      </c>
      <c r="D2685">
        <v>30318456.597251154</v>
      </c>
    </row>
    <row r="2686" spans="1:4" x14ac:dyDescent="0.45">
      <c r="A2686" s="19" t="s">
        <v>4886</v>
      </c>
      <c r="B2686" s="19" t="s">
        <v>3477</v>
      </c>
      <c r="C2686" s="19" t="s">
        <v>3559</v>
      </c>
      <c r="D2686">
        <v>4195151.9218454333</v>
      </c>
    </row>
    <row r="2687" spans="1:4" x14ac:dyDescent="0.45">
      <c r="A2687" s="19" t="s">
        <v>4886</v>
      </c>
      <c r="B2687" s="19" t="s">
        <v>3477</v>
      </c>
      <c r="C2687" s="19" t="s">
        <v>3560</v>
      </c>
      <c r="D2687">
        <v>5216876.3678733148</v>
      </c>
    </row>
    <row r="2688" spans="1:4" x14ac:dyDescent="0.45">
      <c r="A2688" s="19" t="s">
        <v>4886</v>
      </c>
      <c r="B2688" s="19" t="s">
        <v>3477</v>
      </c>
      <c r="C2688" s="19" t="s">
        <v>3561</v>
      </c>
      <c r="D2688">
        <v>229024399.93165472</v>
      </c>
    </row>
    <row r="2689" spans="1:4" x14ac:dyDescent="0.45">
      <c r="A2689" s="19" t="s">
        <v>4886</v>
      </c>
      <c r="B2689" s="19" t="s">
        <v>3477</v>
      </c>
      <c r="C2689" s="19" t="s">
        <v>3562</v>
      </c>
      <c r="D2689">
        <v>10735404.715050094</v>
      </c>
    </row>
    <row r="2690" spans="1:4" x14ac:dyDescent="0.45">
      <c r="A2690" s="19" t="s">
        <v>4886</v>
      </c>
      <c r="B2690" s="19" t="s">
        <v>3477</v>
      </c>
      <c r="C2690" s="19" t="s">
        <v>3563</v>
      </c>
      <c r="D2690">
        <v>3843.7516927294173</v>
      </c>
    </row>
    <row r="2691" spans="1:4" x14ac:dyDescent="0.45">
      <c r="A2691" s="19" t="s">
        <v>4886</v>
      </c>
      <c r="B2691" s="19" t="s">
        <v>3477</v>
      </c>
      <c r="C2691" s="19" t="s">
        <v>3564</v>
      </c>
      <c r="D2691">
        <v>738.48783352543796</v>
      </c>
    </row>
    <row r="2692" spans="1:4" x14ac:dyDescent="0.45">
      <c r="A2692" s="19" t="s">
        <v>4886</v>
      </c>
      <c r="B2692" s="19" t="s">
        <v>3477</v>
      </c>
      <c r="C2692" s="19" t="s">
        <v>3565</v>
      </c>
      <c r="D2692">
        <v>1016859.091522987</v>
      </c>
    </row>
    <row r="2693" spans="1:4" x14ac:dyDescent="0.45">
      <c r="A2693" s="19" t="s">
        <v>4886</v>
      </c>
      <c r="B2693" s="19" t="s">
        <v>3477</v>
      </c>
      <c r="C2693" s="19" t="s">
        <v>3566</v>
      </c>
      <c r="D2693">
        <v>40892088.275013544</v>
      </c>
    </row>
    <row r="2694" spans="1:4" x14ac:dyDescent="0.45">
      <c r="A2694" s="19" t="s">
        <v>4886</v>
      </c>
      <c r="B2694" s="19" t="s">
        <v>3477</v>
      </c>
      <c r="C2694" s="19" t="s">
        <v>3567</v>
      </c>
      <c r="D2694">
        <v>30659031.412593797</v>
      </c>
    </row>
    <row r="2695" spans="1:4" x14ac:dyDescent="0.45">
      <c r="A2695" s="19" t="s">
        <v>4886</v>
      </c>
      <c r="B2695" s="19" t="s">
        <v>3477</v>
      </c>
      <c r="C2695" s="19" t="s">
        <v>3568</v>
      </c>
      <c r="D2695">
        <v>1719902.8174802668</v>
      </c>
    </row>
    <row r="2696" spans="1:4" x14ac:dyDescent="0.45">
      <c r="A2696" s="19" t="s">
        <v>4886</v>
      </c>
      <c r="B2696" s="19" t="s">
        <v>3477</v>
      </c>
      <c r="C2696" s="19" t="s">
        <v>3569</v>
      </c>
      <c r="D2696">
        <v>35273.820160486386</v>
      </c>
    </row>
    <row r="2697" spans="1:4" x14ac:dyDescent="0.45">
      <c r="A2697" s="19" t="s">
        <v>4886</v>
      </c>
      <c r="B2697" s="19" t="s">
        <v>3477</v>
      </c>
      <c r="C2697" s="19" t="s">
        <v>3570</v>
      </c>
      <c r="D2697">
        <v>15.284267909401379</v>
      </c>
    </row>
    <row r="2698" spans="1:4" x14ac:dyDescent="0.45">
      <c r="A2698" s="19" t="s">
        <v>4886</v>
      </c>
      <c r="B2698" s="19" t="s">
        <v>3477</v>
      </c>
      <c r="C2698" s="19" t="s">
        <v>3571</v>
      </c>
      <c r="D2698">
        <v>17028.74076713137</v>
      </c>
    </row>
    <row r="2699" spans="1:4" x14ac:dyDescent="0.45">
      <c r="A2699" s="19" t="s">
        <v>4886</v>
      </c>
      <c r="B2699" s="19" t="s">
        <v>3477</v>
      </c>
      <c r="C2699" s="19" t="s">
        <v>3572</v>
      </c>
      <c r="D2699">
        <v>37706.497412933706</v>
      </c>
    </row>
    <row r="2700" spans="1:4" x14ac:dyDescent="0.45">
      <c r="A2700" s="19" t="s">
        <v>4886</v>
      </c>
      <c r="B2700" s="19" t="s">
        <v>3477</v>
      </c>
      <c r="C2700" s="19" t="s">
        <v>3573</v>
      </c>
      <c r="D2700">
        <v>42571.851917828404</v>
      </c>
    </row>
    <row r="2701" spans="1:4" x14ac:dyDescent="0.45">
      <c r="A2701" s="19" t="s">
        <v>4886</v>
      </c>
      <c r="B2701" s="19" t="s">
        <v>3477</v>
      </c>
      <c r="C2701" s="19" t="s">
        <v>3574</v>
      </c>
      <c r="D2701">
        <v>665337.22854434676</v>
      </c>
    </row>
    <row r="2702" spans="1:4" x14ac:dyDescent="0.45">
      <c r="A2702" s="19" t="s">
        <v>4886</v>
      </c>
      <c r="B2702" s="19" t="s">
        <v>3477</v>
      </c>
      <c r="C2702" s="19" t="s">
        <v>3575</v>
      </c>
      <c r="D2702">
        <v>44123.276731784346</v>
      </c>
    </row>
    <row r="2703" spans="1:4" x14ac:dyDescent="0.45">
      <c r="A2703" s="19" t="s">
        <v>4886</v>
      </c>
      <c r="B2703" s="19" t="s">
        <v>3477</v>
      </c>
      <c r="C2703" s="19" t="s">
        <v>3576</v>
      </c>
      <c r="D2703">
        <v>10301263.624570554</v>
      </c>
    </row>
    <row r="2704" spans="1:4" x14ac:dyDescent="0.45">
      <c r="A2704" s="19" t="s">
        <v>4886</v>
      </c>
      <c r="B2704" s="19" t="s">
        <v>3477</v>
      </c>
      <c r="C2704" s="19" t="s">
        <v>3577</v>
      </c>
      <c r="D2704">
        <v>413845.90589811536</v>
      </c>
    </row>
    <row r="2705" spans="1:4" x14ac:dyDescent="0.45">
      <c r="A2705" s="19" t="s">
        <v>4886</v>
      </c>
      <c r="B2705" s="19" t="s">
        <v>3477</v>
      </c>
      <c r="C2705" s="19" t="s">
        <v>3578</v>
      </c>
      <c r="D2705">
        <v>544694.24379237229</v>
      </c>
    </row>
    <row r="2706" spans="1:4" x14ac:dyDescent="0.45">
      <c r="A2706" s="19" t="s">
        <v>4886</v>
      </c>
      <c r="B2706" s="19" t="s">
        <v>3477</v>
      </c>
      <c r="C2706" s="19" t="s">
        <v>3579</v>
      </c>
      <c r="D2706">
        <v>36966176.947428674</v>
      </c>
    </row>
    <row r="2707" spans="1:4" x14ac:dyDescent="0.45">
      <c r="A2707" s="19" t="s">
        <v>4886</v>
      </c>
      <c r="B2707" s="19" t="s">
        <v>3477</v>
      </c>
      <c r="C2707" s="19" t="s">
        <v>3580</v>
      </c>
      <c r="D2707">
        <v>2858884.0337594091</v>
      </c>
    </row>
    <row r="2708" spans="1:4" x14ac:dyDescent="0.45">
      <c r="A2708" s="19" t="s">
        <v>4886</v>
      </c>
      <c r="B2708" s="19" t="s">
        <v>3477</v>
      </c>
      <c r="C2708" s="19" t="s">
        <v>3581</v>
      </c>
      <c r="D2708">
        <v>1431.807739133875</v>
      </c>
    </row>
    <row r="2709" spans="1:4" x14ac:dyDescent="0.45">
      <c r="A2709" s="19" t="s">
        <v>4886</v>
      </c>
      <c r="B2709" s="19" t="s">
        <v>3477</v>
      </c>
      <c r="C2709" s="19" t="s">
        <v>3582</v>
      </c>
      <c r="D2709">
        <v>292.63994719598952</v>
      </c>
    </row>
    <row r="2710" spans="1:4" x14ac:dyDescent="0.45">
      <c r="A2710" s="19" t="s">
        <v>4886</v>
      </c>
      <c r="B2710" s="19" t="s">
        <v>3477</v>
      </c>
      <c r="C2710" s="19" t="s">
        <v>3583</v>
      </c>
      <c r="D2710">
        <v>817802.11183910735</v>
      </c>
    </row>
    <row r="2711" spans="1:4" x14ac:dyDescent="0.45">
      <c r="A2711" s="19" t="s">
        <v>4886</v>
      </c>
      <c r="B2711" s="19" t="s">
        <v>3477</v>
      </c>
      <c r="C2711" s="19" t="s">
        <v>3584</v>
      </c>
      <c r="D2711">
        <v>37423385.383908048</v>
      </c>
    </row>
    <row r="2712" spans="1:4" x14ac:dyDescent="0.45">
      <c r="A2712" s="19" t="s">
        <v>4886</v>
      </c>
      <c r="B2712" s="19" t="s">
        <v>3477</v>
      </c>
      <c r="C2712" s="19" t="s">
        <v>3585</v>
      </c>
      <c r="D2712">
        <v>139977.2917008331</v>
      </c>
    </row>
    <row r="2713" spans="1:4" x14ac:dyDescent="0.45">
      <c r="A2713" s="19" t="s">
        <v>4886</v>
      </c>
      <c r="B2713" s="19" t="s">
        <v>3477</v>
      </c>
      <c r="C2713" s="19" t="s">
        <v>3586</v>
      </c>
      <c r="D2713">
        <v>856600.16551705566</v>
      </c>
    </row>
    <row r="2714" spans="1:4" x14ac:dyDescent="0.45">
      <c r="A2714" s="19" t="s">
        <v>4886</v>
      </c>
      <c r="B2714" s="19" t="s">
        <v>3477</v>
      </c>
      <c r="C2714" s="19" t="s">
        <v>3587</v>
      </c>
      <c r="D2714">
        <v>259414.43733686977</v>
      </c>
    </row>
    <row r="2715" spans="1:4" x14ac:dyDescent="0.45">
      <c r="A2715" s="19" t="s">
        <v>4886</v>
      </c>
      <c r="B2715" s="19" t="s">
        <v>3477</v>
      </c>
      <c r="C2715" s="19" t="s">
        <v>3588</v>
      </c>
      <c r="D2715">
        <v>3.4021997512625157</v>
      </c>
    </row>
    <row r="2716" spans="1:4" x14ac:dyDescent="0.45">
      <c r="A2716" s="19" t="s">
        <v>4886</v>
      </c>
      <c r="B2716" s="19" t="s">
        <v>3477</v>
      </c>
      <c r="C2716" s="19" t="s">
        <v>3589</v>
      </c>
      <c r="D2716">
        <v>24343.876817536147</v>
      </c>
    </row>
    <row r="2717" spans="1:4" x14ac:dyDescent="0.45">
      <c r="A2717" s="19" t="s">
        <v>4886</v>
      </c>
      <c r="B2717" s="19" t="s">
        <v>3477</v>
      </c>
      <c r="C2717" s="19" t="s">
        <v>3590</v>
      </c>
      <c r="D2717">
        <v>80639.09195808864</v>
      </c>
    </row>
    <row r="2718" spans="1:4" x14ac:dyDescent="0.45">
      <c r="A2718" s="19" t="s">
        <v>4886</v>
      </c>
      <c r="B2718" s="19" t="s">
        <v>3477</v>
      </c>
      <c r="C2718" s="19" t="s">
        <v>3591</v>
      </c>
      <c r="D2718">
        <v>82921.330409732705</v>
      </c>
    </row>
    <row r="2719" spans="1:4" x14ac:dyDescent="0.45">
      <c r="A2719" s="19" t="s">
        <v>4886</v>
      </c>
      <c r="B2719" s="19" t="s">
        <v>3477</v>
      </c>
      <c r="C2719" s="19" t="s">
        <v>3592</v>
      </c>
      <c r="D2719">
        <v>22061.638365892173</v>
      </c>
    </row>
    <row r="2720" spans="1:4" x14ac:dyDescent="0.45">
      <c r="A2720" s="19" t="s">
        <v>4886</v>
      </c>
      <c r="B2720" s="19" t="s">
        <v>3477</v>
      </c>
      <c r="C2720" s="19" t="s">
        <v>3593</v>
      </c>
      <c r="D2720">
        <v>181.56093720166052</v>
      </c>
    </row>
    <row r="2721" spans="1:4" x14ac:dyDescent="0.45">
      <c r="A2721" s="19" t="s">
        <v>4886</v>
      </c>
      <c r="B2721" s="19" t="s">
        <v>3477</v>
      </c>
      <c r="C2721" s="19" t="s">
        <v>3594</v>
      </c>
      <c r="D2721">
        <v>82420.012984653993</v>
      </c>
    </row>
    <row r="2722" spans="1:4" x14ac:dyDescent="0.45">
      <c r="A2722" s="19" t="s">
        <v>4886</v>
      </c>
      <c r="B2722" s="19" t="s">
        <v>3477</v>
      </c>
      <c r="C2722" s="19" t="s">
        <v>3595</v>
      </c>
      <c r="D2722">
        <v>3571.6755616990299</v>
      </c>
    </row>
    <row r="2723" spans="1:4" x14ac:dyDescent="0.45">
      <c r="A2723" s="19" t="s">
        <v>4886</v>
      </c>
      <c r="B2723" s="19" t="s">
        <v>3477</v>
      </c>
      <c r="C2723" s="19" t="s">
        <v>3596</v>
      </c>
      <c r="D2723">
        <v>4844.1931368655569</v>
      </c>
    </row>
    <row r="2724" spans="1:4" x14ac:dyDescent="0.45">
      <c r="A2724" s="19" t="s">
        <v>4886</v>
      </c>
      <c r="B2724" s="19" t="s">
        <v>3477</v>
      </c>
      <c r="C2724" s="19" t="s">
        <v>3597</v>
      </c>
      <c r="D2724">
        <v>185255.14269420994</v>
      </c>
    </row>
    <row r="2725" spans="1:4" x14ac:dyDescent="0.45">
      <c r="A2725" s="19" t="s">
        <v>4886</v>
      </c>
      <c r="B2725" s="19" t="s">
        <v>3477</v>
      </c>
      <c r="C2725" s="19" t="s">
        <v>3598</v>
      </c>
      <c r="D2725">
        <v>26617.676849530799</v>
      </c>
    </row>
    <row r="2726" spans="1:4" x14ac:dyDescent="0.45">
      <c r="A2726" s="19" t="s">
        <v>4886</v>
      </c>
      <c r="B2726" s="19" t="s">
        <v>3477</v>
      </c>
      <c r="C2726" s="19" t="s">
        <v>3599</v>
      </c>
      <c r="D2726">
        <v>225.27025351615944</v>
      </c>
    </row>
    <row r="2727" spans="1:4" x14ac:dyDescent="0.45">
      <c r="A2727" s="19" t="s">
        <v>4886</v>
      </c>
      <c r="B2727" s="19" t="s">
        <v>3477</v>
      </c>
      <c r="C2727" s="19" t="s">
        <v>3600</v>
      </c>
      <c r="D2727">
        <v>223.95167279462979</v>
      </c>
    </row>
    <row r="2728" spans="1:4" x14ac:dyDescent="0.45">
      <c r="A2728" s="19" t="s">
        <v>4886</v>
      </c>
      <c r="B2728" s="19" t="s">
        <v>3477</v>
      </c>
      <c r="C2728" s="19" t="s">
        <v>3601</v>
      </c>
      <c r="D2728">
        <v>40734.336670056247</v>
      </c>
    </row>
    <row r="2729" spans="1:4" x14ac:dyDescent="0.45">
      <c r="A2729" s="19" t="s">
        <v>4886</v>
      </c>
      <c r="B2729" s="19" t="s">
        <v>3477</v>
      </c>
      <c r="C2729" s="19" t="s">
        <v>3602</v>
      </c>
      <c r="D2729">
        <v>392305.00805832684</v>
      </c>
    </row>
    <row r="2730" spans="1:4" x14ac:dyDescent="0.45">
      <c r="A2730" s="19" t="s">
        <v>4886</v>
      </c>
      <c r="B2730" s="19" t="s">
        <v>3477</v>
      </c>
      <c r="C2730" s="19" t="s">
        <v>3603</v>
      </c>
      <c r="D2730">
        <v>21169.214129280732</v>
      </c>
    </row>
    <row r="2731" spans="1:4" x14ac:dyDescent="0.45">
      <c r="A2731" s="19" t="s">
        <v>4886</v>
      </c>
      <c r="B2731" s="19" t="s">
        <v>3477</v>
      </c>
      <c r="C2731" s="19" t="s">
        <v>3604</v>
      </c>
      <c r="D2731">
        <v>5400.0021543935254</v>
      </c>
    </row>
    <row r="2732" spans="1:4" x14ac:dyDescent="0.45">
      <c r="A2732" s="19" t="s">
        <v>4886</v>
      </c>
      <c r="B2732" s="19" t="s">
        <v>3477</v>
      </c>
      <c r="C2732" s="19" t="s">
        <v>3605</v>
      </c>
      <c r="D2732">
        <v>761.17633030196919</v>
      </c>
    </row>
    <row r="2733" spans="1:4" x14ac:dyDescent="0.45">
      <c r="A2733" s="19" t="s">
        <v>4886</v>
      </c>
      <c r="B2733" s="19" t="s">
        <v>3477</v>
      </c>
      <c r="C2733" s="19" t="s">
        <v>3606</v>
      </c>
      <c r="D2733">
        <v>2.8004584026630332E-2</v>
      </c>
    </row>
    <row r="2734" spans="1:4" x14ac:dyDescent="0.45">
      <c r="A2734" s="19" t="s">
        <v>4886</v>
      </c>
      <c r="B2734" s="19" t="s">
        <v>3477</v>
      </c>
      <c r="C2734" s="19" t="s">
        <v>3607</v>
      </c>
      <c r="D2734">
        <v>156.68444074622883</v>
      </c>
    </row>
    <row r="2735" spans="1:4" x14ac:dyDescent="0.45">
      <c r="A2735" s="19" t="s">
        <v>4886</v>
      </c>
      <c r="B2735" s="19" t="s">
        <v>3477</v>
      </c>
      <c r="C2735" s="19" t="s">
        <v>3608</v>
      </c>
      <c r="D2735">
        <v>166.09649173122804</v>
      </c>
    </row>
    <row r="2736" spans="1:4" x14ac:dyDescent="0.45">
      <c r="A2736" s="19" t="s">
        <v>4886</v>
      </c>
      <c r="B2736" s="19" t="s">
        <v>3477</v>
      </c>
      <c r="C2736" s="19" t="s">
        <v>3609</v>
      </c>
      <c r="D2736">
        <v>175.64258026064746</v>
      </c>
    </row>
    <row r="2737" spans="1:4" x14ac:dyDescent="0.45">
      <c r="A2737" s="19" t="s">
        <v>4886</v>
      </c>
      <c r="B2737" s="19" t="s">
        <v>3477</v>
      </c>
      <c r="C2737" s="19" t="s">
        <v>3610</v>
      </c>
      <c r="D2737">
        <v>5253.8031547237906</v>
      </c>
    </row>
    <row r="2738" spans="1:4" x14ac:dyDescent="0.45">
      <c r="A2738" s="19" t="s">
        <v>4886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4886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4886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4886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4886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4886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4886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4886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4886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4886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4886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4886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4886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4886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4886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4886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4886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4886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4886</v>
      </c>
      <c r="B2756" s="19" t="s">
        <v>3477</v>
      </c>
      <c r="C2756" s="19" t="s">
        <v>3629</v>
      </c>
      <c r="D2756">
        <v>0</v>
      </c>
    </row>
    <row r="2757" spans="1:4" x14ac:dyDescent="0.45">
      <c r="A2757" s="19" t="s">
        <v>4886</v>
      </c>
      <c r="B2757" s="19" t="s">
        <v>3477</v>
      </c>
      <c r="C2757" s="19" t="s">
        <v>3630</v>
      </c>
      <c r="D2757">
        <v>0</v>
      </c>
    </row>
    <row r="2758" spans="1:4" x14ac:dyDescent="0.45">
      <c r="A2758" s="19" t="s">
        <v>4886</v>
      </c>
      <c r="B2758" s="19" t="s">
        <v>3477</v>
      </c>
      <c r="C2758" s="19" t="s">
        <v>3631</v>
      </c>
      <c r="D2758">
        <v>0</v>
      </c>
    </row>
    <row r="2759" spans="1:4" x14ac:dyDescent="0.45">
      <c r="A2759" s="19" t="s">
        <v>4886</v>
      </c>
      <c r="B2759" s="19" t="s">
        <v>3477</v>
      </c>
      <c r="C2759" s="19" t="s">
        <v>3632</v>
      </c>
      <c r="D2759">
        <v>0</v>
      </c>
    </row>
    <row r="2760" spans="1:4" x14ac:dyDescent="0.45">
      <c r="A2760" s="19" t="s">
        <v>4886</v>
      </c>
      <c r="B2760" s="19" t="s">
        <v>3477</v>
      </c>
      <c r="C2760" s="19" t="s">
        <v>3633</v>
      </c>
      <c r="D2760">
        <v>0</v>
      </c>
    </row>
    <row r="2761" spans="1:4" x14ac:dyDescent="0.45">
      <c r="A2761" s="19" t="s">
        <v>4886</v>
      </c>
      <c r="B2761" s="19" t="s">
        <v>3477</v>
      </c>
      <c r="C2761" s="19" t="s">
        <v>3634</v>
      </c>
      <c r="D2761">
        <v>0</v>
      </c>
    </row>
    <row r="2762" spans="1:4" x14ac:dyDescent="0.45">
      <c r="A2762" s="19" t="s">
        <v>4886</v>
      </c>
      <c r="B2762" s="19" t="s">
        <v>3477</v>
      </c>
      <c r="C2762" s="19" t="s">
        <v>3635</v>
      </c>
      <c r="D2762">
        <v>0</v>
      </c>
    </row>
    <row r="2763" spans="1:4" x14ac:dyDescent="0.45">
      <c r="A2763" s="19" t="s">
        <v>4886</v>
      </c>
      <c r="B2763" s="19" t="s">
        <v>3477</v>
      </c>
      <c r="C2763" s="19" t="s">
        <v>3636</v>
      </c>
      <c r="D2763">
        <v>0</v>
      </c>
    </row>
    <row r="2764" spans="1:4" x14ac:dyDescent="0.45">
      <c r="A2764" s="19" t="s">
        <v>4886</v>
      </c>
      <c r="B2764" s="19" t="s">
        <v>3477</v>
      </c>
      <c r="C2764" s="19" t="s">
        <v>3637</v>
      </c>
      <c r="D2764">
        <v>0</v>
      </c>
    </row>
    <row r="2765" spans="1:4" x14ac:dyDescent="0.45">
      <c r="A2765" s="19" t="s">
        <v>4886</v>
      </c>
      <c r="B2765" s="19" t="s">
        <v>3477</v>
      </c>
      <c r="C2765" s="19" t="s">
        <v>3638</v>
      </c>
      <c r="D2765">
        <v>0</v>
      </c>
    </row>
    <row r="2766" spans="1:4" x14ac:dyDescent="0.45">
      <c r="A2766" s="19" t="s">
        <v>4886</v>
      </c>
      <c r="B2766" s="19" t="s">
        <v>3477</v>
      </c>
      <c r="C2766" s="19" t="s">
        <v>3639</v>
      </c>
      <c r="D2766">
        <v>0</v>
      </c>
    </row>
    <row r="2767" spans="1:4" x14ac:dyDescent="0.45">
      <c r="A2767" s="19" t="s">
        <v>4886</v>
      </c>
      <c r="B2767" s="19" t="s">
        <v>3477</v>
      </c>
      <c r="C2767" s="19" t="s">
        <v>3640</v>
      </c>
      <c r="D2767">
        <v>0</v>
      </c>
    </row>
    <row r="2768" spans="1:4" x14ac:dyDescent="0.45">
      <c r="A2768" s="19" t="s">
        <v>4886</v>
      </c>
      <c r="B2768" s="19" t="s">
        <v>3477</v>
      </c>
      <c r="C2768" s="19" t="s">
        <v>3641</v>
      </c>
      <c r="D2768">
        <v>0</v>
      </c>
    </row>
    <row r="2769" spans="1:4" x14ac:dyDescent="0.45">
      <c r="A2769" s="19" t="s">
        <v>4886</v>
      </c>
      <c r="B2769" s="19" t="s">
        <v>3477</v>
      </c>
      <c r="C2769" s="19" t="s">
        <v>3642</v>
      </c>
      <c r="D2769">
        <v>0</v>
      </c>
    </row>
    <row r="2770" spans="1:4" x14ac:dyDescent="0.45">
      <c r="A2770" s="19" t="s">
        <v>4886</v>
      </c>
      <c r="B2770" s="19" t="s">
        <v>3477</v>
      </c>
      <c r="C2770" s="19" t="s">
        <v>3643</v>
      </c>
      <c r="D2770">
        <v>0</v>
      </c>
    </row>
    <row r="2771" spans="1:4" x14ac:dyDescent="0.45">
      <c r="A2771" s="19" t="s">
        <v>4886</v>
      </c>
      <c r="B2771" s="19" t="s">
        <v>3477</v>
      </c>
      <c r="C2771" s="19" t="s">
        <v>3644</v>
      </c>
      <c r="D2771">
        <v>0</v>
      </c>
    </row>
    <row r="2772" spans="1:4" x14ac:dyDescent="0.45">
      <c r="A2772" s="19" t="s">
        <v>4886</v>
      </c>
      <c r="B2772" s="19" t="s">
        <v>3477</v>
      </c>
      <c r="C2772" s="19" t="s">
        <v>3645</v>
      </c>
      <c r="D2772">
        <v>0</v>
      </c>
    </row>
    <row r="2773" spans="1:4" x14ac:dyDescent="0.45">
      <c r="A2773" s="19" t="s">
        <v>4886</v>
      </c>
      <c r="B2773" s="19" t="s">
        <v>3477</v>
      </c>
      <c r="C2773" s="19" t="s">
        <v>3646</v>
      </c>
      <c r="D2773">
        <v>0</v>
      </c>
    </row>
    <row r="2774" spans="1:4" x14ac:dyDescent="0.45">
      <c r="A2774" s="19" t="s">
        <v>4886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4886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4886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4886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4886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4886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4886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4886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4886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4886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4886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4886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4886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4886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4886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4886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4886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4886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4886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4886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4886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4886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4886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4886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4886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4886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4886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4886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4886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4886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4886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4886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4886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4886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4886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4886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4886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4886</v>
      </c>
      <c r="B2811" s="19" t="s">
        <v>3477</v>
      </c>
      <c r="C2811" s="19" t="s">
        <v>3684</v>
      </c>
      <c r="D2811">
        <v>0</v>
      </c>
    </row>
    <row r="2812" spans="1:4" x14ac:dyDescent="0.45">
      <c r="A2812" s="19" t="s">
        <v>4886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4886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4886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4886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4886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4886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4886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4886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4886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4886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4886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4886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4886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4886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4886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4886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4886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4886</v>
      </c>
      <c r="B2829" s="19" t="s">
        <v>3477</v>
      </c>
      <c r="C2829" s="19" t="s">
        <v>3702</v>
      </c>
      <c r="D2829">
        <v>2.3466083147738452E-9</v>
      </c>
    </row>
    <row r="2830" spans="1:4" x14ac:dyDescent="0.45">
      <c r="A2830" s="19" t="s">
        <v>4886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4886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4886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4886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4886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4886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4886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4886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4886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4886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4886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4886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4886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4886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4886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4886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4886</v>
      </c>
      <c r="B2846" s="19" t="s">
        <v>3477</v>
      </c>
      <c r="C2846" s="19" t="s">
        <v>3719</v>
      </c>
      <c r="D2846">
        <v>0</v>
      </c>
    </row>
    <row r="2847" spans="1:4" x14ac:dyDescent="0.45">
      <c r="A2847" s="19" t="s">
        <v>4886</v>
      </c>
      <c r="B2847" s="19" t="s">
        <v>3477</v>
      </c>
      <c r="C2847" s="19" t="s">
        <v>3720</v>
      </c>
      <c r="D2847">
        <v>0</v>
      </c>
    </row>
    <row r="2848" spans="1:4" x14ac:dyDescent="0.45">
      <c r="A2848" s="19" t="s">
        <v>4886</v>
      </c>
      <c r="B2848" s="19" t="s">
        <v>3477</v>
      </c>
      <c r="C2848" s="19" t="s">
        <v>3721</v>
      </c>
      <c r="D2848">
        <v>0</v>
      </c>
    </row>
    <row r="2849" spans="1:4" x14ac:dyDescent="0.45">
      <c r="A2849" s="19" t="s">
        <v>4886</v>
      </c>
      <c r="B2849" s="19" t="s">
        <v>3477</v>
      </c>
      <c r="C2849" s="19" t="s">
        <v>3722</v>
      </c>
      <c r="D2849">
        <v>0</v>
      </c>
    </row>
    <row r="2850" spans="1:4" x14ac:dyDescent="0.45">
      <c r="A2850" s="19" t="s">
        <v>4886</v>
      </c>
      <c r="B2850" s="19" t="s">
        <v>3477</v>
      </c>
      <c r="C2850" s="19" t="s">
        <v>3723</v>
      </c>
      <c r="D2850">
        <v>0</v>
      </c>
    </row>
    <row r="2851" spans="1:4" x14ac:dyDescent="0.45">
      <c r="A2851" s="19" t="s">
        <v>4886</v>
      </c>
      <c r="B2851" s="19" t="s">
        <v>3477</v>
      </c>
      <c r="C2851" s="19" t="s">
        <v>3724</v>
      </c>
      <c r="D2851">
        <v>0</v>
      </c>
    </row>
    <row r="2852" spans="1:4" x14ac:dyDescent="0.45">
      <c r="A2852" s="19" t="s">
        <v>4886</v>
      </c>
      <c r="B2852" s="19" t="s">
        <v>3477</v>
      </c>
      <c r="C2852" s="19" t="s">
        <v>3725</v>
      </c>
      <c r="D2852">
        <v>0</v>
      </c>
    </row>
    <row r="2853" spans="1:4" x14ac:dyDescent="0.45">
      <c r="A2853" s="19" t="s">
        <v>4886</v>
      </c>
      <c r="B2853" s="19" t="s">
        <v>3477</v>
      </c>
      <c r="C2853" s="19" t="s">
        <v>3726</v>
      </c>
      <c r="D2853">
        <v>0</v>
      </c>
    </row>
    <row r="2854" spans="1:4" x14ac:dyDescent="0.45">
      <c r="A2854" s="19" t="s">
        <v>4886</v>
      </c>
      <c r="B2854" s="19" t="s">
        <v>3477</v>
      </c>
      <c r="C2854" s="19" t="s">
        <v>3727</v>
      </c>
      <c r="D2854">
        <v>0</v>
      </c>
    </row>
    <row r="2855" spans="1:4" x14ac:dyDescent="0.45">
      <c r="A2855" s="19" t="s">
        <v>4886</v>
      </c>
      <c r="B2855" s="19" t="s">
        <v>3477</v>
      </c>
      <c r="C2855" s="19" t="s">
        <v>3728</v>
      </c>
      <c r="D2855">
        <v>0</v>
      </c>
    </row>
    <row r="2856" spans="1:4" x14ac:dyDescent="0.45">
      <c r="A2856" s="19" t="s">
        <v>4886</v>
      </c>
      <c r="B2856" s="19" t="s">
        <v>3477</v>
      </c>
      <c r="C2856" s="19" t="s">
        <v>3729</v>
      </c>
      <c r="D2856">
        <v>0</v>
      </c>
    </row>
    <row r="2857" spans="1:4" x14ac:dyDescent="0.45">
      <c r="A2857" s="19" t="s">
        <v>4886</v>
      </c>
      <c r="B2857" s="19" t="s">
        <v>3477</v>
      </c>
      <c r="C2857" s="19" t="s">
        <v>3730</v>
      </c>
      <c r="D2857">
        <v>0</v>
      </c>
    </row>
    <row r="2858" spans="1:4" x14ac:dyDescent="0.45">
      <c r="A2858" s="19" t="s">
        <v>4886</v>
      </c>
      <c r="B2858" s="19" t="s">
        <v>3477</v>
      </c>
      <c r="C2858" s="19" t="s">
        <v>3731</v>
      </c>
      <c r="D2858">
        <v>0</v>
      </c>
    </row>
    <row r="2859" spans="1:4" x14ac:dyDescent="0.45">
      <c r="A2859" s="19" t="s">
        <v>4886</v>
      </c>
      <c r="B2859" s="19" t="s">
        <v>3477</v>
      </c>
      <c r="C2859" s="19" t="s">
        <v>3732</v>
      </c>
      <c r="D2859">
        <v>0</v>
      </c>
    </row>
    <row r="2860" spans="1:4" x14ac:dyDescent="0.45">
      <c r="A2860" s="19" t="s">
        <v>4886</v>
      </c>
      <c r="B2860" s="19" t="s">
        <v>3477</v>
      </c>
      <c r="C2860" s="19" t="s">
        <v>3733</v>
      </c>
      <c r="D2860">
        <v>0</v>
      </c>
    </row>
    <row r="2861" spans="1:4" x14ac:dyDescent="0.45">
      <c r="A2861" s="19" t="s">
        <v>4886</v>
      </c>
      <c r="B2861" s="19" t="s">
        <v>3477</v>
      </c>
      <c r="C2861" s="19" t="s">
        <v>3734</v>
      </c>
      <c r="D2861">
        <v>0</v>
      </c>
    </row>
    <row r="2862" spans="1:4" x14ac:dyDescent="0.45">
      <c r="A2862" s="19" t="s">
        <v>4886</v>
      </c>
      <c r="B2862" s="19" t="s">
        <v>3477</v>
      </c>
      <c r="C2862" s="19" t="s">
        <v>3735</v>
      </c>
      <c r="D2862">
        <v>0</v>
      </c>
    </row>
    <row r="2863" spans="1:4" x14ac:dyDescent="0.45">
      <c r="A2863" s="19" t="s">
        <v>4886</v>
      </c>
      <c r="B2863" s="19" t="s">
        <v>3477</v>
      </c>
      <c r="C2863" s="19" t="s">
        <v>3736</v>
      </c>
      <c r="D2863">
        <v>0</v>
      </c>
    </row>
    <row r="2864" spans="1:4" x14ac:dyDescent="0.45">
      <c r="A2864" s="19" t="s">
        <v>4886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4886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4886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4886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4886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4886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4886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4886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4886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4886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4886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4886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4886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4886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4886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4886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4886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4886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4886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4886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4886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4886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4886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4886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4886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4886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4886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4886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4886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4886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4886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4886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4886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4886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4886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4886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4886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4886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4886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4886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4886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4886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4886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4886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4886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4886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4886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4886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4886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4886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4886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4886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4886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4886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4886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4886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4886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4886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4886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4886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4886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4886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4886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4886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4886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4886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4886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4886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4886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4886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4886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4886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4886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4886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4886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4886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4886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4886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4886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4886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4886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4886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4886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4886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4886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4886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4886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4886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4886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4886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4886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4886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4886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4886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4886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4886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4886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4886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4886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4886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4886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4886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4886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4886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4886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4886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4886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4886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4886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4886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4886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4886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4886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4886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4886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4886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4886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4886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4886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4886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4886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4886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4886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4886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4886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4886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4886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4886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4886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4886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4886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4886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4886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4886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4886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4886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4886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4886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4886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4886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4886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4886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4886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4886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4886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4886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4886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4886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4886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4886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4886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4886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4886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4886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4886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4886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4886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4886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4886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4886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4886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4886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4886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4886</v>
      </c>
      <c r="B3027" s="19" t="s">
        <v>3477</v>
      </c>
      <c r="C3027" s="19" t="s">
        <v>3900</v>
      </c>
      <c r="D3027">
        <v>2236138.5459324652</v>
      </c>
    </row>
    <row r="3028" spans="1:4" x14ac:dyDescent="0.45">
      <c r="A3028" s="19" t="s">
        <v>4886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4886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4886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4886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4886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4886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4886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4886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4886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4886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4886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4886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4886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4886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4886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4886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4886</v>
      </c>
      <c r="B3044" s="19" t="s">
        <v>3477</v>
      </c>
      <c r="C3044" s="19" t="s">
        <v>3917</v>
      </c>
      <c r="D3044">
        <v>95269.089468046484</v>
      </c>
    </row>
    <row r="3045" spans="1:4" x14ac:dyDescent="0.45">
      <c r="A3045" s="19" t="s">
        <v>4886</v>
      </c>
      <c r="B3045" s="19" t="s">
        <v>3477</v>
      </c>
      <c r="C3045" s="19" t="s">
        <v>3918</v>
      </c>
      <c r="D3045">
        <v>8207654.9950098973</v>
      </c>
    </row>
    <row r="3046" spans="1:4" x14ac:dyDescent="0.45">
      <c r="A3046" s="19" t="s">
        <v>4886</v>
      </c>
      <c r="B3046" s="19" t="s">
        <v>3477</v>
      </c>
      <c r="C3046" s="19" t="s">
        <v>3919</v>
      </c>
      <c r="D3046">
        <v>79113.551169834391</v>
      </c>
    </row>
    <row r="3047" spans="1:4" x14ac:dyDescent="0.45">
      <c r="A3047" s="19" t="s">
        <v>4886</v>
      </c>
      <c r="B3047" s="19" t="s">
        <v>3477</v>
      </c>
      <c r="C3047" s="19" t="s">
        <v>3920</v>
      </c>
      <c r="D3047">
        <v>105280.07342422687</v>
      </c>
    </row>
    <row r="3048" spans="1:4" x14ac:dyDescent="0.45">
      <c r="A3048" s="19" t="s">
        <v>4886</v>
      </c>
      <c r="B3048" s="19" t="s">
        <v>3477</v>
      </c>
      <c r="C3048" s="19" t="s">
        <v>3921</v>
      </c>
      <c r="D3048">
        <v>7383356.7889113361</v>
      </c>
    </row>
    <row r="3049" spans="1:4" x14ac:dyDescent="0.45">
      <c r="A3049" s="19" t="s">
        <v>4886</v>
      </c>
      <c r="B3049" s="19" t="s">
        <v>3477</v>
      </c>
      <c r="C3049" s="19" t="s">
        <v>3922</v>
      </c>
      <c r="D3049">
        <v>459251.85768348025</v>
      </c>
    </row>
    <row r="3050" spans="1:4" x14ac:dyDescent="0.45">
      <c r="A3050" s="19" t="s">
        <v>4886</v>
      </c>
      <c r="B3050" s="19" t="s">
        <v>3477</v>
      </c>
      <c r="C3050" s="19" t="s">
        <v>3923</v>
      </c>
      <c r="D3050">
        <v>93145.697289136631</v>
      </c>
    </row>
    <row r="3051" spans="1:4" x14ac:dyDescent="0.45">
      <c r="A3051" s="19" t="s">
        <v>4886</v>
      </c>
      <c r="B3051" s="19" t="s">
        <v>3477</v>
      </c>
      <c r="C3051" s="19" t="s">
        <v>3924</v>
      </c>
      <c r="D3051">
        <v>47137.72842951904</v>
      </c>
    </row>
    <row r="3052" spans="1:4" x14ac:dyDescent="0.45">
      <c r="A3052" s="19" t="s">
        <v>4886</v>
      </c>
      <c r="B3052" s="19" t="s">
        <v>3477</v>
      </c>
      <c r="C3052" s="19" t="s">
        <v>3925</v>
      </c>
      <c r="D3052">
        <v>176635.32987826163</v>
      </c>
    </row>
    <row r="3053" spans="1:4" x14ac:dyDescent="0.45">
      <c r="A3053" s="19" t="s">
        <v>4886</v>
      </c>
      <c r="B3053" s="19" t="s">
        <v>3477</v>
      </c>
      <c r="C3053" s="19" t="s">
        <v>3926</v>
      </c>
      <c r="D3053">
        <v>3827098.814029004</v>
      </c>
    </row>
    <row r="3054" spans="1:4" x14ac:dyDescent="0.45">
      <c r="A3054" s="19" t="s">
        <v>4886</v>
      </c>
      <c r="B3054" s="19" t="s">
        <v>3477</v>
      </c>
      <c r="C3054" s="19" t="s">
        <v>3927</v>
      </c>
      <c r="D3054">
        <v>30159.069494074178</v>
      </c>
    </row>
    <row r="3055" spans="1:4" x14ac:dyDescent="0.45">
      <c r="A3055" s="19" t="s">
        <v>4886</v>
      </c>
      <c r="B3055" s="19" t="s">
        <v>3477</v>
      </c>
      <c r="C3055" s="19" t="s">
        <v>3928</v>
      </c>
      <c r="D3055">
        <v>79683.612257794812</v>
      </c>
    </row>
    <row r="3056" spans="1:4" x14ac:dyDescent="0.45">
      <c r="A3056" s="19" t="s">
        <v>4886</v>
      </c>
      <c r="B3056" s="19" t="s">
        <v>3477</v>
      </c>
      <c r="C3056" s="19" t="s">
        <v>3929</v>
      </c>
      <c r="D3056">
        <v>82224.452599650293</v>
      </c>
    </row>
    <row r="3057" spans="1:4" x14ac:dyDescent="0.45">
      <c r="A3057" s="19" t="s">
        <v>4886</v>
      </c>
      <c r="B3057" s="19" t="s">
        <v>3477</v>
      </c>
      <c r="C3057" s="19" t="s">
        <v>3930</v>
      </c>
      <c r="D3057">
        <v>210.44333201696085</v>
      </c>
    </row>
    <row r="3058" spans="1:4" x14ac:dyDescent="0.45">
      <c r="A3058" s="19" t="s">
        <v>4886</v>
      </c>
      <c r="B3058" s="19" t="s">
        <v>3477</v>
      </c>
      <c r="C3058" s="19" t="s">
        <v>3931</v>
      </c>
      <c r="D3058">
        <v>15038.025444515679</v>
      </c>
    </row>
    <row r="3059" spans="1:4" x14ac:dyDescent="0.45">
      <c r="A3059" s="19" t="s">
        <v>4886</v>
      </c>
      <c r="B3059" s="19" t="s">
        <v>3477</v>
      </c>
      <c r="C3059" s="19" t="s">
        <v>3932</v>
      </c>
      <c r="D3059">
        <v>21531.493441500352</v>
      </c>
    </row>
    <row r="3060" spans="1:4" x14ac:dyDescent="0.45">
      <c r="A3060" s="19" t="s">
        <v>4886</v>
      </c>
      <c r="B3060" s="19" t="s">
        <v>3477</v>
      </c>
      <c r="C3060" s="19" t="s">
        <v>3933</v>
      </c>
      <c r="D3060">
        <v>21941.876191250827</v>
      </c>
    </row>
    <row r="3061" spans="1:4" x14ac:dyDescent="0.45">
      <c r="A3061" s="19" t="s">
        <v>4886</v>
      </c>
      <c r="B3061" s="19" t="s">
        <v>3477</v>
      </c>
      <c r="C3061" s="19" t="s">
        <v>3934</v>
      </c>
      <c r="D3061">
        <v>423924.79170782788</v>
      </c>
    </row>
    <row r="3062" spans="1:4" x14ac:dyDescent="0.45">
      <c r="A3062" s="19" t="s">
        <v>4886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4886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4886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4886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4886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4886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4886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4886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4886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4886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4886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4886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4886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4886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4886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4886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4886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4886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4886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4886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4886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4886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4886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4886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4886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4886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4886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4886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4886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4886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4886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4886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4886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4886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4886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4886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4886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4886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4886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4886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4886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4886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4886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4886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4886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4886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4886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4886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4886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4886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4886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4886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4886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4886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4886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4886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4886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4886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4886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4886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4886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4886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4886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4886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4886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4886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4886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4886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4886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4886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4886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4886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4886</v>
      </c>
      <c r="B3134" s="19" t="s">
        <v>3477</v>
      </c>
      <c r="C3134" s="19" t="s">
        <v>4007</v>
      </c>
      <c r="D3134">
        <v>5201.193394478606</v>
      </c>
    </row>
    <row r="3135" spans="1:4" x14ac:dyDescent="0.45">
      <c r="A3135" s="19" t="s">
        <v>4886</v>
      </c>
      <c r="B3135" s="19" t="s">
        <v>3477</v>
      </c>
      <c r="C3135" s="19" t="s">
        <v>4008</v>
      </c>
      <c r="D3135">
        <v>35238331.050683044</v>
      </c>
    </row>
    <row r="3136" spans="1:4" x14ac:dyDescent="0.45">
      <c r="A3136" s="19" t="s">
        <v>4886</v>
      </c>
      <c r="B3136" s="19" t="s">
        <v>3477</v>
      </c>
      <c r="C3136" s="19" t="s">
        <v>4009</v>
      </c>
      <c r="D3136">
        <v>60572.436242440832</v>
      </c>
    </row>
    <row r="3137" spans="1:4" x14ac:dyDescent="0.45">
      <c r="A3137" s="19" t="s">
        <v>4886</v>
      </c>
      <c r="B3137" s="19" t="s">
        <v>3477</v>
      </c>
      <c r="C3137" s="19" t="s">
        <v>4010</v>
      </c>
      <c r="D3137">
        <v>80076.092128100689</v>
      </c>
    </row>
    <row r="3138" spans="1:4" x14ac:dyDescent="0.45">
      <c r="A3138" s="19" t="s">
        <v>4886</v>
      </c>
      <c r="B3138" s="19" t="s">
        <v>3477</v>
      </c>
      <c r="C3138" s="19" t="s">
        <v>4011</v>
      </c>
      <c r="D3138">
        <v>6989001.2058762629</v>
      </c>
    </row>
    <row r="3139" spans="1:4" x14ac:dyDescent="0.45">
      <c r="A3139" s="19" t="s">
        <v>4886</v>
      </c>
      <c r="B3139" s="19" t="s">
        <v>3477</v>
      </c>
      <c r="C3139" s="19" t="s">
        <v>4012</v>
      </c>
      <c r="D3139">
        <v>362772.58779762883</v>
      </c>
    </row>
    <row r="3140" spans="1:4" x14ac:dyDescent="0.45">
      <c r="A3140" s="19" t="s">
        <v>4886</v>
      </c>
      <c r="B3140" s="19" t="s">
        <v>3477</v>
      </c>
      <c r="C3140" s="19" t="s">
        <v>4013</v>
      </c>
      <c r="D3140">
        <v>185551.83693875282</v>
      </c>
    </row>
    <row r="3141" spans="1:4" x14ac:dyDescent="0.45">
      <c r="A3141" s="19" t="s">
        <v>4886</v>
      </c>
      <c r="B3141" s="19" t="s">
        <v>3477</v>
      </c>
      <c r="C3141" s="19" t="s">
        <v>4014</v>
      </c>
      <c r="D3141">
        <v>103787.89692271492</v>
      </c>
    </row>
    <row r="3142" spans="1:4" x14ac:dyDescent="0.45">
      <c r="A3142" s="19" t="s">
        <v>4886</v>
      </c>
      <c r="B3142" s="19" t="s">
        <v>3477</v>
      </c>
      <c r="C3142" s="19" t="s">
        <v>4015</v>
      </c>
      <c r="D3142">
        <v>-11041.474824195606</v>
      </c>
    </row>
    <row r="3143" spans="1:4" x14ac:dyDescent="0.45">
      <c r="A3143" s="19" t="s">
        <v>4886</v>
      </c>
      <c r="B3143" s="19" t="s">
        <v>3477</v>
      </c>
      <c r="C3143" s="19" t="s">
        <v>4016</v>
      </c>
      <c r="D3143">
        <v>2288066.2611350315</v>
      </c>
    </row>
    <row r="3144" spans="1:4" x14ac:dyDescent="0.45">
      <c r="A3144" s="19" t="s">
        <v>4886</v>
      </c>
      <c r="B3144" s="19" t="s">
        <v>3477</v>
      </c>
      <c r="C3144" s="19" t="s">
        <v>4017</v>
      </c>
      <c r="D3144">
        <v>7020.1362640032639</v>
      </c>
    </row>
    <row r="3145" spans="1:4" x14ac:dyDescent="0.45">
      <c r="A3145" s="19" t="s">
        <v>4886</v>
      </c>
      <c r="B3145" s="19" t="s">
        <v>3477</v>
      </c>
      <c r="C3145" s="19" t="s">
        <v>4018</v>
      </c>
      <c r="D3145">
        <v>78742.200690449274</v>
      </c>
    </row>
    <row r="3146" spans="1:4" x14ac:dyDescent="0.45">
      <c r="A3146" s="19" t="s">
        <v>4886</v>
      </c>
      <c r="B3146" s="19" t="s">
        <v>3477</v>
      </c>
      <c r="C3146" s="19" t="s">
        <v>4019</v>
      </c>
      <c r="D3146">
        <v>15079.20025708637</v>
      </c>
    </row>
    <row r="3147" spans="1:4" x14ac:dyDescent="0.45">
      <c r="A3147" s="19" t="s">
        <v>4886</v>
      </c>
      <c r="B3147" s="19" t="s">
        <v>3477</v>
      </c>
      <c r="C3147" s="19" t="s">
        <v>4020</v>
      </c>
      <c r="D3147">
        <v>481.77405733355727</v>
      </c>
    </row>
    <row r="3148" spans="1:4" x14ac:dyDescent="0.45">
      <c r="A3148" s="19" t="s">
        <v>4886</v>
      </c>
      <c r="B3148" s="19" t="s">
        <v>3477</v>
      </c>
      <c r="C3148" s="19" t="s">
        <v>4021</v>
      </c>
      <c r="D3148">
        <v>2995.5203292712331</v>
      </c>
    </row>
    <row r="3149" spans="1:4" x14ac:dyDescent="0.45">
      <c r="A3149" s="19" t="s">
        <v>4886</v>
      </c>
      <c r="B3149" s="19" t="s">
        <v>3477</v>
      </c>
      <c r="C3149" s="19" t="s">
        <v>4022</v>
      </c>
      <c r="D3149">
        <v>10032.043465972913</v>
      </c>
    </row>
    <row r="3150" spans="1:4" x14ac:dyDescent="0.45">
      <c r="A3150" s="19" t="s">
        <v>4886</v>
      </c>
      <c r="B3150" s="19" t="s">
        <v>3477</v>
      </c>
      <c r="C3150" s="19" t="s">
        <v>4023</v>
      </c>
      <c r="D3150">
        <v>10392.554665338164</v>
      </c>
    </row>
    <row r="3151" spans="1:4" x14ac:dyDescent="0.45">
      <c r="A3151" s="19" t="s">
        <v>4886</v>
      </c>
      <c r="B3151" s="19" t="s">
        <v>3477</v>
      </c>
      <c r="C3151" s="19" t="s">
        <v>4024</v>
      </c>
      <c r="D3151">
        <v>2939.804962096604</v>
      </c>
    </row>
    <row r="3152" spans="1:4" x14ac:dyDescent="0.45">
      <c r="A3152" s="19" t="s">
        <v>4886</v>
      </c>
      <c r="B3152" s="19" t="s">
        <v>3477</v>
      </c>
      <c r="C3152" s="19" t="s">
        <v>4025</v>
      </c>
      <c r="D3152">
        <v>12852.840459366698</v>
      </c>
    </row>
    <row r="3153" spans="1:4" x14ac:dyDescent="0.45">
      <c r="A3153" s="19" t="s">
        <v>4886</v>
      </c>
      <c r="B3153" s="19" t="s">
        <v>3477</v>
      </c>
      <c r="C3153" s="19" t="s">
        <v>4026</v>
      </c>
      <c r="D3153">
        <v>1602202.8416475367</v>
      </c>
    </row>
    <row r="3154" spans="1:4" x14ac:dyDescent="0.45">
      <c r="A3154" s="19" t="s">
        <v>4886</v>
      </c>
      <c r="B3154" s="19" t="s">
        <v>3477</v>
      </c>
      <c r="C3154" s="19" t="s">
        <v>4027</v>
      </c>
      <c r="D3154">
        <v>845104.70610617322</v>
      </c>
    </row>
    <row r="3155" spans="1:4" x14ac:dyDescent="0.45">
      <c r="A3155" s="19" t="s">
        <v>4886</v>
      </c>
      <c r="B3155" s="19" t="s">
        <v>3477</v>
      </c>
      <c r="C3155" s="19" t="s">
        <v>4028</v>
      </c>
      <c r="D3155">
        <v>1093185.7046797166</v>
      </c>
    </row>
    <row r="3156" spans="1:4" x14ac:dyDescent="0.45">
      <c r="A3156" s="19" t="s">
        <v>4886</v>
      </c>
      <c r="B3156" s="19" t="s">
        <v>3477</v>
      </c>
      <c r="C3156" s="19" t="s">
        <v>4029</v>
      </c>
      <c r="D3156">
        <v>72538743.917601213</v>
      </c>
    </row>
    <row r="3157" spans="1:4" x14ac:dyDescent="0.45">
      <c r="A3157" s="19" t="s">
        <v>4886</v>
      </c>
      <c r="B3157" s="19" t="s">
        <v>3477</v>
      </c>
      <c r="C3157" s="19" t="s">
        <v>4030</v>
      </c>
      <c r="D3157">
        <v>376496.82879302168</v>
      </c>
    </row>
    <row r="3158" spans="1:4" x14ac:dyDescent="0.45">
      <c r="A3158" s="19" t="s">
        <v>4886</v>
      </c>
      <c r="B3158" s="19" t="s">
        <v>3477</v>
      </c>
      <c r="C3158" s="19" t="s">
        <v>4031</v>
      </c>
      <c r="D3158">
        <v>1530.8440482910839</v>
      </c>
    </row>
    <row r="3159" spans="1:4" x14ac:dyDescent="0.45">
      <c r="A3159" s="19" t="s">
        <v>4886</v>
      </c>
      <c r="B3159" s="19" t="s">
        <v>3477</v>
      </c>
      <c r="C3159" s="19" t="s">
        <v>4032</v>
      </c>
      <c r="D3159">
        <v>80.918535632984799</v>
      </c>
    </row>
    <row r="3160" spans="1:4" x14ac:dyDescent="0.45">
      <c r="A3160" s="19" t="s">
        <v>4886</v>
      </c>
      <c r="B3160" s="19" t="s">
        <v>3477</v>
      </c>
      <c r="C3160" s="19" t="s">
        <v>4033</v>
      </c>
      <c r="D3160">
        <v>654975.93883785221</v>
      </c>
    </row>
    <row r="3161" spans="1:4" x14ac:dyDescent="0.45">
      <c r="A3161" s="19" t="s">
        <v>4886</v>
      </c>
      <c r="B3161" s="19" t="s">
        <v>3477</v>
      </c>
      <c r="C3161" s="19" t="s">
        <v>4034</v>
      </c>
      <c r="D3161">
        <v>13050973.456842855</v>
      </c>
    </row>
    <row r="3162" spans="1:4" x14ac:dyDescent="0.45">
      <c r="A3162" s="19" t="s">
        <v>4886</v>
      </c>
      <c r="B3162" s="19" t="s">
        <v>3477</v>
      </c>
      <c r="C3162" s="19" t="s">
        <v>4035</v>
      </c>
      <c r="D3162">
        <v>164012.23174396774</v>
      </c>
    </row>
    <row r="3163" spans="1:4" x14ac:dyDescent="0.45">
      <c r="A3163" s="19" t="s">
        <v>4886</v>
      </c>
      <c r="B3163" s="19" t="s">
        <v>3477</v>
      </c>
      <c r="C3163" s="19" t="s">
        <v>4036</v>
      </c>
      <c r="D3163">
        <v>158301.39635475885</v>
      </c>
    </row>
    <row r="3164" spans="1:4" x14ac:dyDescent="0.45">
      <c r="A3164" s="19" t="s">
        <v>4886</v>
      </c>
      <c r="B3164" s="19" t="s">
        <v>3477</v>
      </c>
      <c r="C3164" s="19" t="s">
        <v>4037</v>
      </c>
      <c r="D3164">
        <v>129603.42088632712</v>
      </c>
    </row>
    <row r="3165" spans="1:4" x14ac:dyDescent="0.45">
      <c r="A3165" s="19" t="s">
        <v>4886</v>
      </c>
      <c r="B3165" s="19" t="s">
        <v>3477</v>
      </c>
      <c r="C3165" s="19" t="s">
        <v>4038</v>
      </c>
      <c r="D3165">
        <v>0.61670758507261825</v>
      </c>
    </row>
    <row r="3166" spans="1:4" x14ac:dyDescent="0.45">
      <c r="A3166" s="19" t="s">
        <v>4886</v>
      </c>
      <c r="B3166" s="19" t="s">
        <v>3477</v>
      </c>
      <c r="C3166" s="19" t="s">
        <v>4039</v>
      </c>
      <c r="D3166">
        <v>5366.5443472524157</v>
      </c>
    </row>
    <row r="3167" spans="1:4" x14ac:dyDescent="0.45">
      <c r="A3167" s="19" t="s">
        <v>4886</v>
      </c>
      <c r="B3167" s="19" t="s">
        <v>3477</v>
      </c>
      <c r="C3167" s="19" t="s">
        <v>4040</v>
      </c>
      <c r="D3167">
        <v>5077.3318537231617</v>
      </c>
    </row>
    <row r="3168" spans="1:4" x14ac:dyDescent="0.45">
      <c r="A3168" s="19" t="s">
        <v>4886</v>
      </c>
      <c r="B3168" s="19" t="s">
        <v>3477</v>
      </c>
      <c r="C3168" s="19" t="s">
        <v>4041</v>
      </c>
      <c r="D3168">
        <v>5239.8082653650099</v>
      </c>
    </row>
    <row r="3169" spans="1:4" x14ac:dyDescent="0.45">
      <c r="A3169" s="19" t="s">
        <v>4886</v>
      </c>
      <c r="B3169" s="19" t="s">
        <v>3477</v>
      </c>
      <c r="C3169" s="19" t="s">
        <v>4042</v>
      </c>
      <c r="D3169">
        <v>13816.650203061427</v>
      </c>
    </row>
    <row r="3170" spans="1:4" x14ac:dyDescent="0.45">
      <c r="A3170" s="19" t="s">
        <v>4886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4886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4886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4886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4886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4886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4886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4886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4886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4886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4886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4886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4886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4886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4886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4886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4886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4886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4886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4886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4886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4886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4886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4886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4886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4886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4886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4886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4886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4886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4886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4886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4886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4886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4886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4886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4886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4886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4886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4886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4886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4886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4886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4886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4886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4886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4886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4886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4886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4886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4886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4886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4886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4886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4886</v>
      </c>
      <c r="B3224" s="19" t="s">
        <v>3477</v>
      </c>
      <c r="C3224" s="19" t="s">
        <v>4097</v>
      </c>
      <c r="D3224">
        <v>4070.2717682170387</v>
      </c>
    </row>
    <row r="3225" spans="1:4" x14ac:dyDescent="0.45">
      <c r="A3225" s="19" t="s">
        <v>4886</v>
      </c>
      <c r="B3225" s="19" t="s">
        <v>3477</v>
      </c>
      <c r="C3225" s="19" t="s">
        <v>4098</v>
      </c>
      <c r="D3225">
        <v>1066135.3744069668</v>
      </c>
    </row>
    <row r="3226" spans="1:4" x14ac:dyDescent="0.45">
      <c r="A3226" s="19" t="s">
        <v>4886</v>
      </c>
      <c r="B3226" s="19" t="s">
        <v>3477</v>
      </c>
      <c r="C3226" s="19" t="s">
        <v>4099</v>
      </c>
      <c r="D3226">
        <v>532047.85743960016</v>
      </c>
    </row>
    <row r="3227" spans="1:4" x14ac:dyDescent="0.45">
      <c r="A3227" s="19" t="s">
        <v>4886</v>
      </c>
      <c r="B3227" s="19" t="s">
        <v>3477</v>
      </c>
      <c r="C3227" s="19" t="s">
        <v>4100</v>
      </c>
      <c r="D3227">
        <v>651906.63141832442</v>
      </c>
    </row>
    <row r="3228" spans="1:4" x14ac:dyDescent="0.45">
      <c r="A3228" s="19" t="s">
        <v>4886</v>
      </c>
      <c r="B3228" s="19" t="s">
        <v>3477</v>
      </c>
      <c r="C3228" s="19" t="s">
        <v>4101</v>
      </c>
      <c r="D3228">
        <v>15651198.244161336</v>
      </c>
    </row>
    <row r="3229" spans="1:4" x14ac:dyDescent="0.45">
      <c r="A3229" s="19" t="s">
        <v>4886</v>
      </c>
      <c r="B3229" s="19" t="s">
        <v>3477</v>
      </c>
      <c r="C3229" s="19" t="s">
        <v>4102</v>
      </c>
      <c r="D3229">
        <v>200890.79438481462</v>
      </c>
    </row>
    <row r="3230" spans="1:4" x14ac:dyDescent="0.45">
      <c r="A3230" s="19" t="s">
        <v>4886</v>
      </c>
      <c r="B3230" s="19" t="s">
        <v>3477</v>
      </c>
      <c r="C3230" s="19" t="s">
        <v>4103</v>
      </c>
      <c r="D3230">
        <v>346.0099854266831</v>
      </c>
    </row>
    <row r="3231" spans="1:4" x14ac:dyDescent="0.45">
      <c r="A3231" s="19" t="s">
        <v>4886</v>
      </c>
      <c r="B3231" s="19" t="s">
        <v>3477</v>
      </c>
      <c r="C3231" s="19" t="s">
        <v>4104</v>
      </c>
      <c r="D3231">
        <v>91.993878803865371</v>
      </c>
    </row>
    <row r="3232" spans="1:4" x14ac:dyDescent="0.45">
      <c r="A3232" s="19" t="s">
        <v>4886</v>
      </c>
      <c r="B3232" s="19" t="s">
        <v>3477</v>
      </c>
      <c r="C3232" s="19" t="s">
        <v>4105</v>
      </c>
      <c r="D3232">
        <v>294783.13095343998</v>
      </c>
    </row>
    <row r="3233" spans="1:4" x14ac:dyDescent="0.45">
      <c r="A3233" s="19" t="s">
        <v>4886</v>
      </c>
      <c r="B3233" s="19" t="s">
        <v>3477</v>
      </c>
      <c r="C3233" s="19" t="s">
        <v>4106</v>
      </c>
      <c r="D3233">
        <v>2672602.7625667606</v>
      </c>
    </row>
    <row r="3234" spans="1:4" x14ac:dyDescent="0.45">
      <c r="A3234" s="19" t="s">
        <v>4886</v>
      </c>
      <c r="B3234" s="19" t="s">
        <v>3477</v>
      </c>
      <c r="C3234" s="19" t="s">
        <v>4107</v>
      </c>
      <c r="D3234">
        <v>25519.69963396652</v>
      </c>
    </row>
    <row r="3235" spans="1:4" x14ac:dyDescent="0.45">
      <c r="A3235" s="19" t="s">
        <v>4886</v>
      </c>
      <c r="B3235" s="19" t="s">
        <v>3477</v>
      </c>
      <c r="C3235" s="19" t="s">
        <v>4108</v>
      </c>
      <c r="D3235">
        <v>872517.37909315783</v>
      </c>
    </row>
    <row r="3236" spans="1:4" x14ac:dyDescent="0.45">
      <c r="A3236" s="19" t="s">
        <v>4886</v>
      </c>
      <c r="B3236" s="19" t="s">
        <v>3477</v>
      </c>
      <c r="C3236" s="19" t="s">
        <v>4109</v>
      </c>
      <c r="D3236">
        <v>52570.294653172197</v>
      </c>
    </row>
    <row r="3237" spans="1:4" x14ac:dyDescent="0.45">
      <c r="A3237" s="19" t="s">
        <v>4886</v>
      </c>
      <c r="B3237" s="19" t="s">
        <v>3477</v>
      </c>
      <c r="C3237" s="19" t="s">
        <v>4110</v>
      </c>
      <c r="D3237">
        <v>0.29988819008441608</v>
      </c>
    </row>
    <row r="3238" spans="1:4" x14ac:dyDescent="0.45">
      <c r="A3238" s="19" t="s">
        <v>4886</v>
      </c>
      <c r="B3238" s="19" t="s">
        <v>3477</v>
      </c>
      <c r="C3238" s="19" t="s">
        <v>4111</v>
      </c>
      <c r="D3238">
        <v>2046.9816028881335</v>
      </c>
    </row>
    <row r="3239" spans="1:4" x14ac:dyDescent="0.45">
      <c r="A3239" s="19" t="s">
        <v>4886</v>
      </c>
      <c r="B3239" s="19" t="s">
        <v>3477</v>
      </c>
      <c r="C3239" s="19" t="s">
        <v>4112</v>
      </c>
      <c r="D3239">
        <v>3564.5407409258182</v>
      </c>
    </row>
    <row r="3240" spans="1:4" x14ac:dyDescent="0.45">
      <c r="A3240" s="19" t="s">
        <v>4886</v>
      </c>
      <c r="B3240" s="19" t="s">
        <v>3477</v>
      </c>
      <c r="C3240" s="19" t="s">
        <v>4113</v>
      </c>
      <c r="D3240">
        <v>3695.2358609942498</v>
      </c>
    </row>
    <row r="3241" spans="1:4" x14ac:dyDescent="0.45">
      <c r="A3241" s="19" t="s">
        <v>4886</v>
      </c>
      <c r="B3241" s="19" t="s">
        <v>3477</v>
      </c>
      <c r="C3241" s="19" t="s">
        <v>4114</v>
      </c>
      <c r="D3241">
        <v>5010.1887880338836</v>
      </c>
    </row>
    <row r="3242" spans="1:4" x14ac:dyDescent="0.45">
      <c r="A3242" s="19" t="s">
        <v>4886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4886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4886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4886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4886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4886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4886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4886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4886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4886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4886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4886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4886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4886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4886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4886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4886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4886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4886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4886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4886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4886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4886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4886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4886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4886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4886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4886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4886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4886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4886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4886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4886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4886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4886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4886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4886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4886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4886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4886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4886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4886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4886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4886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4886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4886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4886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4886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4886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4886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4886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4886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4886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4886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4886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4886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4886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4886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4886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4886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4886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4886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4886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4886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4886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4886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4886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4886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4886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4886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4886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4886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4886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4886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4886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4886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4886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4886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4886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4886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4886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4886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4886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4886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4886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4886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4886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4886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4886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4886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4886</v>
      </c>
      <c r="B3332" s="19" t="s">
        <v>3477</v>
      </c>
      <c r="C3332" s="19" t="s">
        <v>4205</v>
      </c>
      <c r="D3332">
        <v>180364.20759080563</v>
      </c>
    </row>
    <row r="3333" spans="1:4" x14ac:dyDescent="0.45">
      <c r="A3333" s="19" t="s">
        <v>4886</v>
      </c>
      <c r="B3333" s="19" t="s">
        <v>3477</v>
      </c>
      <c r="C3333" s="19" t="s">
        <v>4206</v>
      </c>
      <c r="D3333">
        <v>354928795.24806732</v>
      </c>
    </row>
    <row r="3334" spans="1:4" x14ac:dyDescent="0.45">
      <c r="A3334" s="19" t="s">
        <v>4886</v>
      </c>
      <c r="B3334" s="19" t="s">
        <v>3477</v>
      </c>
      <c r="C3334" s="19" t="s">
        <v>4207</v>
      </c>
      <c r="D3334">
        <v>2184788.3311296809</v>
      </c>
    </row>
    <row r="3335" spans="1:4" x14ac:dyDescent="0.45">
      <c r="A3335" s="19" t="s">
        <v>4886</v>
      </c>
      <c r="B3335" s="19" t="s">
        <v>3477</v>
      </c>
      <c r="C3335" s="19" t="s">
        <v>4208</v>
      </c>
      <c r="D3335">
        <v>2890982.5391715956</v>
      </c>
    </row>
    <row r="3336" spans="1:4" x14ac:dyDescent="0.45">
      <c r="A3336" s="19" t="s">
        <v>4886</v>
      </c>
      <c r="B3336" s="19" t="s">
        <v>3477</v>
      </c>
      <c r="C3336" s="19" t="s">
        <v>4209</v>
      </c>
      <c r="D3336">
        <v>176217523.47545969</v>
      </c>
    </row>
    <row r="3337" spans="1:4" x14ac:dyDescent="0.45">
      <c r="A3337" s="19" t="s">
        <v>4886</v>
      </c>
      <c r="B3337" s="19" t="s">
        <v>3477</v>
      </c>
      <c r="C3337" s="19" t="s">
        <v>4210</v>
      </c>
      <c r="D3337">
        <v>118728901.22704732</v>
      </c>
    </row>
    <row r="3338" spans="1:4" x14ac:dyDescent="0.45">
      <c r="A3338" s="19" t="s">
        <v>4886</v>
      </c>
      <c r="B3338" s="19" t="s">
        <v>3477</v>
      </c>
      <c r="C3338" s="19" t="s">
        <v>4211</v>
      </c>
      <c r="D3338">
        <v>8570.1301545378792</v>
      </c>
    </row>
    <row r="3339" spans="1:4" x14ac:dyDescent="0.45">
      <c r="A3339" s="19" t="s">
        <v>4886</v>
      </c>
      <c r="B3339" s="19" t="s">
        <v>3477</v>
      </c>
      <c r="C3339" s="19" t="s">
        <v>4212</v>
      </c>
      <c r="D3339">
        <v>686.0345702592208</v>
      </c>
    </row>
    <row r="3340" spans="1:4" x14ac:dyDescent="0.45">
      <c r="A3340" s="19" t="s">
        <v>4886</v>
      </c>
      <c r="B3340" s="19" t="s">
        <v>3477</v>
      </c>
      <c r="C3340" s="19" t="s">
        <v>4213</v>
      </c>
      <c r="D3340">
        <v>993085.60505894502</v>
      </c>
    </row>
    <row r="3341" spans="1:4" x14ac:dyDescent="0.45">
      <c r="A3341" s="19" t="s">
        <v>4886</v>
      </c>
      <c r="B3341" s="19" t="s">
        <v>3477</v>
      </c>
      <c r="C3341" s="19" t="s">
        <v>4214</v>
      </c>
      <c r="D3341">
        <v>33389744.898981892</v>
      </c>
    </row>
    <row r="3342" spans="1:4" x14ac:dyDescent="0.45">
      <c r="A3342" s="19" t="s">
        <v>4886</v>
      </c>
      <c r="B3342" s="19" t="s">
        <v>3477</v>
      </c>
      <c r="C3342" s="19" t="s">
        <v>4215</v>
      </c>
      <c r="D3342">
        <v>331028.53501964832</v>
      </c>
    </row>
    <row r="3343" spans="1:4" x14ac:dyDescent="0.45">
      <c r="A3343" s="19" t="s">
        <v>4886</v>
      </c>
      <c r="B3343" s="19" t="s">
        <v>3477</v>
      </c>
      <c r="C3343" s="19" t="s">
        <v>4216</v>
      </c>
      <c r="D3343">
        <v>617919.93203667738</v>
      </c>
    </row>
    <row r="3344" spans="1:4" x14ac:dyDescent="0.45">
      <c r="A3344" s="19" t="s">
        <v>4886</v>
      </c>
      <c r="B3344" s="19" t="s">
        <v>3477</v>
      </c>
      <c r="C3344" s="19" t="s">
        <v>4217</v>
      </c>
      <c r="D3344">
        <v>463439.94902750762</v>
      </c>
    </row>
    <row r="3345" spans="1:4" x14ac:dyDescent="0.45">
      <c r="A3345" s="19" t="s">
        <v>4886</v>
      </c>
      <c r="B3345" s="19" t="s">
        <v>3477</v>
      </c>
      <c r="C3345" s="19" t="s">
        <v>4218</v>
      </c>
      <c r="D3345">
        <v>68.407929504570376</v>
      </c>
    </row>
    <row r="3346" spans="1:4" x14ac:dyDescent="0.45">
      <c r="A3346" s="19" t="s">
        <v>4886</v>
      </c>
      <c r="B3346" s="19" t="s">
        <v>3477</v>
      </c>
      <c r="C3346" s="19" t="s">
        <v>4219</v>
      </c>
      <c r="D3346">
        <v>77676.066428050457</v>
      </c>
    </row>
    <row r="3347" spans="1:4" x14ac:dyDescent="0.45">
      <c r="A3347" s="19" t="s">
        <v>4886</v>
      </c>
      <c r="B3347" s="19" t="s">
        <v>3477</v>
      </c>
      <c r="C3347" s="19" t="s">
        <v>4220</v>
      </c>
      <c r="D3347">
        <v>353097.10402095853</v>
      </c>
    </row>
    <row r="3348" spans="1:4" x14ac:dyDescent="0.45">
      <c r="A3348" s="19" t="s">
        <v>4886</v>
      </c>
      <c r="B3348" s="19" t="s">
        <v>3477</v>
      </c>
      <c r="C3348" s="19" t="s">
        <v>4221</v>
      </c>
      <c r="D3348">
        <v>397234.24202357838</v>
      </c>
    </row>
    <row r="3349" spans="1:4" x14ac:dyDescent="0.45">
      <c r="A3349" s="19" t="s">
        <v>4886</v>
      </c>
      <c r="B3349" s="19" t="s">
        <v>3477</v>
      </c>
      <c r="C3349" s="19" t="s">
        <v>4222</v>
      </c>
      <c r="D3349">
        <v>162878.61831399775</v>
      </c>
    </row>
    <row r="3350" spans="1:4" x14ac:dyDescent="0.45">
      <c r="A3350" s="19" t="s">
        <v>4886</v>
      </c>
      <c r="B3350" s="19" t="s">
        <v>3477</v>
      </c>
      <c r="C3350" s="19" t="s">
        <v>4223</v>
      </c>
      <c r="D3350">
        <v>18245.079393355034</v>
      </c>
    </row>
    <row r="3351" spans="1:4" x14ac:dyDescent="0.45">
      <c r="A3351" s="19" t="s">
        <v>4886</v>
      </c>
      <c r="B3351" s="19" t="s">
        <v>3477</v>
      </c>
      <c r="C3351" s="19" t="s">
        <v>4224</v>
      </c>
      <c r="D3351">
        <v>17891124.853123948</v>
      </c>
    </row>
    <row r="3352" spans="1:4" x14ac:dyDescent="0.45">
      <c r="A3352" s="19" t="s">
        <v>4886</v>
      </c>
      <c r="B3352" s="19" t="s">
        <v>3477</v>
      </c>
      <c r="C3352" s="19" t="s">
        <v>4225</v>
      </c>
      <c r="D3352">
        <v>4901844.663681387</v>
      </c>
    </row>
    <row r="3353" spans="1:4" x14ac:dyDescent="0.45">
      <c r="A3353" s="19" t="s">
        <v>4886</v>
      </c>
      <c r="B3353" s="19" t="s">
        <v>3477</v>
      </c>
      <c r="C3353" s="19" t="s">
        <v>4226</v>
      </c>
      <c r="D3353">
        <v>6086558.4856232367</v>
      </c>
    </row>
    <row r="3354" spans="1:4" x14ac:dyDescent="0.45">
      <c r="A3354" s="19" t="s">
        <v>4886</v>
      </c>
      <c r="B3354" s="19" t="s">
        <v>3477</v>
      </c>
      <c r="C3354" s="19" t="s">
        <v>4227</v>
      </c>
      <c r="D3354">
        <v>326970067.80831569</v>
      </c>
    </row>
    <row r="3355" spans="1:4" x14ac:dyDescent="0.45">
      <c r="A3355" s="19" t="s">
        <v>4886</v>
      </c>
      <c r="B3355" s="19" t="s">
        <v>3477</v>
      </c>
      <c r="C3355" s="19" t="s">
        <v>4228</v>
      </c>
      <c r="D3355">
        <v>5933299.8187190592</v>
      </c>
    </row>
    <row r="3356" spans="1:4" x14ac:dyDescent="0.45">
      <c r="A3356" s="19" t="s">
        <v>4886</v>
      </c>
      <c r="B3356" s="19" t="s">
        <v>3477</v>
      </c>
      <c r="C3356" s="19" t="s">
        <v>4229</v>
      </c>
      <c r="D3356">
        <v>3374.5977212086841</v>
      </c>
    </row>
    <row r="3357" spans="1:4" x14ac:dyDescent="0.45">
      <c r="A3357" s="19" t="s">
        <v>4886</v>
      </c>
      <c r="B3357" s="19" t="s">
        <v>3477</v>
      </c>
      <c r="C3357" s="19" t="s">
        <v>4230</v>
      </c>
      <c r="D3357">
        <v>335.02466219116883</v>
      </c>
    </row>
    <row r="3358" spans="1:4" x14ac:dyDescent="0.45">
      <c r="A3358" s="19" t="s">
        <v>4886</v>
      </c>
      <c r="B3358" s="19" t="s">
        <v>3477</v>
      </c>
      <c r="C3358" s="19" t="s">
        <v>4231</v>
      </c>
      <c r="D3358">
        <v>925633.69455621147</v>
      </c>
    </row>
    <row r="3359" spans="1:4" x14ac:dyDescent="0.45">
      <c r="A3359" s="19" t="s">
        <v>4886</v>
      </c>
      <c r="B3359" s="19" t="s">
        <v>3477</v>
      </c>
      <c r="C3359" s="19" t="s">
        <v>4232</v>
      </c>
      <c r="D3359">
        <v>29782051.263086513</v>
      </c>
    </row>
    <row r="3360" spans="1:4" x14ac:dyDescent="0.45">
      <c r="A3360" s="19" t="s">
        <v>4886</v>
      </c>
      <c r="B3360" s="19" t="s">
        <v>3477</v>
      </c>
      <c r="C3360" s="19" t="s">
        <v>4233</v>
      </c>
      <c r="D3360">
        <v>145960.63514684027</v>
      </c>
    </row>
    <row r="3361" spans="1:4" x14ac:dyDescent="0.45">
      <c r="A3361" s="19" t="s">
        <v>4886</v>
      </c>
      <c r="B3361" s="19" t="s">
        <v>3477</v>
      </c>
      <c r="C3361" s="19" t="s">
        <v>4234</v>
      </c>
      <c r="D3361">
        <v>3916610.3764402126</v>
      </c>
    </row>
    <row r="3362" spans="1:4" x14ac:dyDescent="0.45">
      <c r="A3362" s="19" t="s">
        <v>4886</v>
      </c>
      <c r="B3362" s="19" t="s">
        <v>3477</v>
      </c>
      <c r="C3362" s="19" t="s">
        <v>4235</v>
      </c>
      <c r="D3362">
        <v>-19461.418019578705</v>
      </c>
    </row>
    <row r="3363" spans="1:4" x14ac:dyDescent="0.45">
      <c r="A3363" s="19" t="s">
        <v>4886</v>
      </c>
      <c r="B3363" s="19" t="s">
        <v>3477</v>
      </c>
      <c r="C3363" s="19" t="s">
        <v>4236</v>
      </c>
      <c r="D3363">
        <v>9.1775182025828226</v>
      </c>
    </row>
    <row r="3364" spans="1:4" x14ac:dyDescent="0.45">
      <c r="A3364" s="19" t="s">
        <v>4886</v>
      </c>
      <c r="B3364" s="19" t="s">
        <v>3477</v>
      </c>
      <c r="C3364" s="19" t="s">
        <v>4237</v>
      </c>
      <c r="D3364">
        <v>11155.625383637858</v>
      </c>
    </row>
    <row r="3365" spans="1:4" x14ac:dyDescent="0.45">
      <c r="A3365" s="19" t="s">
        <v>4886</v>
      </c>
      <c r="B3365" s="19" t="s">
        <v>3477</v>
      </c>
      <c r="C3365" s="19" t="s">
        <v>4238</v>
      </c>
      <c r="D3365">
        <v>30408.465655591717</v>
      </c>
    </row>
    <row r="3366" spans="1:4" x14ac:dyDescent="0.45">
      <c r="A3366" s="19" t="s">
        <v>4886</v>
      </c>
      <c r="B3366" s="19" t="s">
        <v>3477</v>
      </c>
      <c r="C3366" s="19" t="s">
        <v>4239</v>
      </c>
      <c r="D3366">
        <v>32841.142908039044</v>
      </c>
    </row>
    <row r="3367" spans="1:4" x14ac:dyDescent="0.45">
      <c r="A3367" s="19" t="s">
        <v>4886</v>
      </c>
      <c r="B3367" s="19" t="s">
        <v>3477</v>
      </c>
      <c r="C3367" s="19" t="s">
        <v>4240</v>
      </c>
      <c r="D3367">
        <v>186099.80981222124</v>
      </c>
    </row>
    <row r="3368" spans="1:4" x14ac:dyDescent="0.45">
      <c r="A3368" s="19" t="s">
        <v>4886</v>
      </c>
      <c r="B3368" s="19" t="s">
        <v>3477</v>
      </c>
      <c r="C3368" s="19" t="s">
        <v>4241</v>
      </c>
      <c r="D3368">
        <v>44123.276731784346</v>
      </c>
    </row>
    <row r="3369" spans="1:4" x14ac:dyDescent="0.45">
      <c r="A3369" s="19" t="s">
        <v>4886</v>
      </c>
      <c r="B3369" s="19" t="s">
        <v>3477</v>
      </c>
      <c r="C3369" s="19" t="s">
        <v>4242</v>
      </c>
      <c r="D3369">
        <v>10771404.745609207</v>
      </c>
    </row>
    <row r="3370" spans="1:4" x14ac:dyDescent="0.45">
      <c r="A3370" s="19" t="s">
        <v>4886</v>
      </c>
      <c r="B3370" s="19" t="s">
        <v>3477</v>
      </c>
      <c r="C3370" s="19" t="s">
        <v>4243</v>
      </c>
      <c r="D3370">
        <v>322556.36783235456</v>
      </c>
    </row>
    <row r="3371" spans="1:4" x14ac:dyDescent="0.45">
      <c r="A3371" s="19" t="s">
        <v>4886</v>
      </c>
      <c r="B3371" s="19" t="s">
        <v>3477</v>
      </c>
      <c r="C3371" s="19" t="s">
        <v>4244</v>
      </c>
      <c r="D3371">
        <v>432103.81351126707</v>
      </c>
    </row>
    <row r="3372" spans="1:4" x14ac:dyDescent="0.45">
      <c r="A3372" s="19" t="s">
        <v>4886</v>
      </c>
      <c r="B3372" s="19" t="s">
        <v>3477</v>
      </c>
      <c r="C3372" s="19" t="s">
        <v>4245</v>
      </c>
      <c r="D3372">
        <v>44840660.351751141</v>
      </c>
    </row>
    <row r="3373" spans="1:4" x14ac:dyDescent="0.45">
      <c r="A3373" s="19" t="s">
        <v>4886</v>
      </c>
      <c r="B3373" s="19" t="s">
        <v>3477</v>
      </c>
      <c r="C3373" s="19" t="s">
        <v>4246</v>
      </c>
      <c r="D3373">
        <v>3044506.0944931167</v>
      </c>
    </row>
    <row r="3374" spans="1:4" x14ac:dyDescent="0.45">
      <c r="A3374" s="19" t="s">
        <v>4886</v>
      </c>
      <c r="B3374" s="19" t="s">
        <v>3477</v>
      </c>
      <c r="C3374" s="19" t="s">
        <v>4247</v>
      </c>
      <c r="D3374">
        <v>1640.7697839597117</v>
      </c>
    </row>
    <row r="3375" spans="1:4" x14ac:dyDescent="0.45">
      <c r="A3375" s="19" t="s">
        <v>4886</v>
      </c>
      <c r="B3375" s="19" t="s">
        <v>3477</v>
      </c>
      <c r="C3375" s="19" t="s">
        <v>4248</v>
      </c>
      <c r="D3375">
        <v>272.97846815281355</v>
      </c>
    </row>
    <row r="3376" spans="1:4" x14ac:dyDescent="0.45">
      <c r="A3376" s="19" t="s">
        <v>4886</v>
      </c>
      <c r="B3376" s="19" t="s">
        <v>3477</v>
      </c>
      <c r="C3376" s="19" t="s">
        <v>4249</v>
      </c>
      <c r="D3376">
        <v>216051.90675563354</v>
      </c>
    </row>
    <row r="3377" spans="1:4" x14ac:dyDescent="0.45">
      <c r="A3377" s="19" t="s">
        <v>4886</v>
      </c>
      <c r="B3377" s="19" t="s">
        <v>3477</v>
      </c>
      <c r="C3377" s="19" t="s">
        <v>4250</v>
      </c>
      <c r="D3377">
        <v>37885158.297290705</v>
      </c>
    </row>
    <row r="3378" spans="1:4" x14ac:dyDescent="0.45">
      <c r="A3378" s="19" t="s">
        <v>4886</v>
      </c>
      <c r="B3378" s="19" t="s">
        <v>3477</v>
      </c>
      <c r="C3378" s="19" t="s">
        <v>4251</v>
      </c>
      <c r="D3378">
        <v>52491.484387812437</v>
      </c>
    </row>
    <row r="3379" spans="1:4" x14ac:dyDescent="0.45">
      <c r="A3379" s="19" t="s">
        <v>4886</v>
      </c>
      <c r="B3379" s="19" t="s">
        <v>3477</v>
      </c>
      <c r="C3379" s="19" t="s">
        <v>4252</v>
      </c>
      <c r="D3379">
        <v>836060.0194522572</v>
      </c>
    </row>
    <row r="3380" spans="1:4" x14ac:dyDescent="0.45">
      <c r="A3380" s="19" t="s">
        <v>4886</v>
      </c>
      <c r="B3380" s="19" t="s">
        <v>3477</v>
      </c>
      <c r="C3380" s="19" t="s">
        <v>4253</v>
      </c>
      <c r="D3380">
        <v>73031.63045260853</v>
      </c>
    </row>
    <row r="3381" spans="1:4" x14ac:dyDescent="0.45">
      <c r="A3381" s="19" t="s">
        <v>4886</v>
      </c>
      <c r="B3381" s="19" t="s">
        <v>3477</v>
      </c>
      <c r="C3381" s="19" t="s">
        <v>4254</v>
      </c>
      <c r="D3381">
        <v>3.6264789867574065</v>
      </c>
    </row>
    <row r="3382" spans="1:4" x14ac:dyDescent="0.45">
      <c r="A3382" s="19" t="s">
        <v>4886</v>
      </c>
      <c r="B3382" s="19" t="s">
        <v>3477</v>
      </c>
      <c r="C3382" s="19" t="s">
        <v>4255</v>
      </c>
      <c r="D3382">
        <v>25104.622968084212</v>
      </c>
    </row>
    <row r="3383" spans="1:4" x14ac:dyDescent="0.45">
      <c r="A3383" s="19" t="s">
        <v>4886</v>
      </c>
      <c r="B3383" s="19" t="s">
        <v>3477</v>
      </c>
      <c r="C3383" s="19" t="s">
        <v>4256</v>
      </c>
      <c r="D3383">
        <v>82160.584259184645</v>
      </c>
    </row>
    <row r="3384" spans="1:4" x14ac:dyDescent="0.45">
      <c r="A3384" s="19" t="s">
        <v>4886</v>
      </c>
      <c r="B3384" s="19" t="s">
        <v>3477</v>
      </c>
      <c r="C3384" s="19" t="s">
        <v>4257</v>
      </c>
      <c r="D3384">
        <v>84442.822710828797</v>
      </c>
    </row>
    <row r="3385" spans="1:4" x14ac:dyDescent="0.45">
      <c r="A3385" s="19" t="s">
        <v>4886</v>
      </c>
      <c r="B3385" s="19" t="s">
        <v>3477</v>
      </c>
      <c r="C3385" s="19" t="s">
        <v>4258</v>
      </c>
      <c r="D3385">
        <v>22061.638365892173</v>
      </c>
    </row>
    <row r="3386" spans="1:4" x14ac:dyDescent="0.45">
      <c r="A3386" s="19" t="s">
        <v>4886</v>
      </c>
      <c r="B3386" s="19" t="s">
        <v>3477</v>
      </c>
      <c r="C3386" s="19" t="s">
        <v>4259</v>
      </c>
      <c r="D3386">
        <v>70.122340718158952</v>
      </c>
    </row>
    <row r="3387" spans="1:4" x14ac:dyDescent="0.45">
      <c r="A3387" s="19" t="s">
        <v>4886</v>
      </c>
      <c r="B3387" s="19" t="s">
        <v>3477</v>
      </c>
      <c r="C3387" s="19" t="s">
        <v>4260</v>
      </c>
      <c r="D3387">
        <v>39058.322496740431</v>
      </c>
    </row>
    <row r="3388" spans="1:4" x14ac:dyDescent="0.45">
      <c r="A3388" s="19" t="s">
        <v>4886</v>
      </c>
      <c r="B3388" s="19" t="s">
        <v>3477</v>
      </c>
      <c r="C3388" s="19" t="s">
        <v>4261</v>
      </c>
      <c r="D3388">
        <v>5425.6545429760072</v>
      </c>
    </row>
    <row r="3389" spans="1:4" x14ac:dyDescent="0.45">
      <c r="A3389" s="19" t="s">
        <v>4886</v>
      </c>
      <c r="B3389" s="19" t="s">
        <v>3477</v>
      </c>
      <c r="C3389" s="19" t="s">
        <v>4262</v>
      </c>
      <c r="D3389">
        <v>6906.6386404801951</v>
      </c>
    </row>
    <row r="3390" spans="1:4" x14ac:dyDescent="0.45">
      <c r="A3390" s="19" t="s">
        <v>4886</v>
      </c>
      <c r="B3390" s="19" t="s">
        <v>3477</v>
      </c>
      <c r="C3390" s="19" t="s">
        <v>4263</v>
      </c>
      <c r="D3390">
        <v>239741.94936897745</v>
      </c>
    </row>
    <row r="3391" spans="1:4" x14ac:dyDescent="0.45">
      <c r="A3391" s="19" t="s">
        <v>4886</v>
      </c>
      <c r="B3391" s="19" t="s">
        <v>3477</v>
      </c>
      <c r="C3391" s="19" t="s">
        <v>4264</v>
      </c>
      <c r="D3391">
        <v>15747.231997074578</v>
      </c>
    </row>
    <row r="3392" spans="1:4" x14ac:dyDescent="0.45">
      <c r="A3392" s="19" t="s">
        <v>4886</v>
      </c>
      <c r="B3392" s="19" t="s">
        <v>3477</v>
      </c>
      <c r="C3392" s="19" t="s">
        <v>4265</v>
      </c>
      <c r="D3392">
        <v>187.65256218789989</v>
      </c>
    </row>
    <row r="3393" spans="1:4" x14ac:dyDescent="0.45">
      <c r="A3393" s="19" t="s">
        <v>4886</v>
      </c>
      <c r="B3393" s="19" t="s">
        <v>3477</v>
      </c>
      <c r="C3393" s="19" t="s">
        <v>4266</v>
      </c>
      <c r="D3393">
        <v>221.137974097945</v>
      </c>
    </row>
    <row r="3394" spans="1:4" x14ac:dyDescent="0.45">
      <c r="A3394" s="19" t="s">
        <v>4886</v>
      </c>
      <c r="B3394" s="19" t="s">
        <v>3477</v>
      </c>
      <c r="C3394" s="19" t="s">
        <v>4267</v>
      </c>
      <c r="D3394">
        <v>36571.54464010401</v>
      </c>
    </row>
    <row r="3395" spans="1:4" x14ac:dyDescent="0.45">
      <c r="A3395" s="19" t="s">
        <v>4886</v>
      </c>
      <c r="B3395" s="19" t="s">
        <v>3477</v>
      </c>
      <c r="C3395" s="19" t="s">
        <v>4268</v>
      </c>
      <c r="D3395">
        <v>359612.92405346635</v>
      </c>
    </row>
    <row r="3396" spans="1:4" x14ac:dyDescent="0.45">
      <c r="A3396" s="19" t="s">
        <v>4886</v>
      </c>
      <c r="B3396" s="19" t="s">
        <v>3477</v>
      </c>
      <c r="C3396" s="19" t="s">
        <v>4269</v>
      </c>
      <c r="D3396">
        <v>281.66409842454391</v>
      </c>
    </row>
    <row r="3397" spans="1:4" x14ac:dyDescent="0.45">
      <c r="A3397" s="19" t="s">
        <v>4886</v>
      </c>
      <c r="B3397" s="19" t="s">
        <v>3477</v>
      </c>
      <c r="C3397" s="19" t="s">
        <v>4270</v>
      </c>
      <c r="D3397">
        <v>4514.1447541138195</v>
      </c>
    </row>
    <row r="3398" spans="1:4" x14ac:dyDescent="0.45">
      <c r="A3398" s="19" t="s">
        <v>4886</v>
      </c>
      <c r="B3398" s="19" t="s">
        <v>3477</v>
      </c>
      <c r="C3398" s="19" t="s">
        <v>4271</v>
      </c>
      <c r="D3398">
        <v>189.36562738975451</v>
      </c>
    </row>
    <row r="3399" spans="1:4" x14ac:dyDescent="0.45">
      <c r="A3399" s="19" t="s">
        <v>4886</v>
      </c>
      <c r="B3399" s="19" t="s">
        <v>3477</v>
      </c>
      <c r="C3399" s="19" t="s">
        <v>4272</v>
      </c>
      <c r="D3399">
        <v>1.7344240300712025E-2</v>
      </c>
    </row>
    <row r="3400" spans="1:4" x14ac:dyDescent="0.45">
      <c r="A3400" s="19" t="s">
        <v>4886</v>
      </c>
      <c r="B3400" s="19" t="s">
        <v>3477</v>
      </c>
      <c r="C3400" s="19" t="s">
        <v>4273</v>
      </c>
      <c r="D3400">
        <v>37.335013775230863</v>
      </c>
    </row>
    <row r="3401" spans="1:4" x14ac:dyDescent="0.45">
      <c r="A3401" s="19" t="s">
        <v>4886</v>
      </c>
      <c r="B3401" s="19" t="s">
        <v>3477</v>
      </c>
      <c r="C3401" s="19" t="s">
        <v>4274</v>
      </c>
      <c r="D3401">
        <v>113.20941770043176</v>
      </c>
    </row>
    <row r="3402" spans="1:4" x14ac:dyDescent="0.45">
      <c r="A3402" s="19" t="s">
        <v>4886</v>
      </c>
      <c r="B3402" s="19" t="s">
        <v>3477</v>
      </c>
      <c r="C3402" s="19" t="s">
        <v>4275</v>
      </c>
      <c r="D3402">
        <v>121.42057946631908</v>
      </c>
    </row>
    <row r="3403" spans="1:4" x14ac:dyDescent="0.45">
      <c r="A3403" s="19" t="s">
        <v>4886</v>
      </c>
      <c r="B3403" s="19" t="s">
        <v>3477</v>
      </c>
      <c r="C3403" s="19" t="s">
        <v>4276</v>
      </c>
      <c r="D3403">
        <v>5064.4941936129771</v>
      </c>
    </row>
    <row r="3404" spans="1:4" x14ac:dyDescent="0.45">
      <c r="A3404" s="19" t="s">
        <v>4886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4886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4886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4886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4886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4886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4886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4886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4886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4886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4886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4886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4886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4886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4886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4886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4886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4886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4886</v>
      </c>
      <c r="B3422" s="19" t="s">
        <v>3477</v>
      </c>
      <c r="C3422" s="19" t="s">
        <v>4295</v>
      </c>
      <c r="D3422">
        <v>0</v>
      </c>
    </row>
    <row r="3423" spans="1:4" x14ac:dyDescent="0.45">
      <c r="A3423" s="19" t="s">
        <v>4886</v>
      </c>
      <c r="B3423" s="19" t="s">
        <v>3477</v>
      </c>
      <c r="C3423" s="19" t="s">
        <v>4296</v>
      </c>
      <c r="D3423">
        <v>0</v>
      </c>
    </row>
    <row r="3424" spans="1:4" x14ac:dyDescent="0.45">
      <c r="A3424" s="19" t="s">
        <v>4886</v>
      </c>
      <c r="B3424" s="19" t="s">
        <v>3477</v>
      </c>
      <c r="C3424" s="19" t="s">
        <v>4297</v>
      </c>
      <c r="D3424">
        <v>0</v>
      </c>
    </row>
    <row r="3425" spans="1:4" x14ac:dyDescent="0.45">
      <c r="A3425" s="19" t="s">
        <v>4886</v>
      </c>
      <c r="B3425" s="19" t="s">
        <v>3477</v>
      </c>
      <c r="C3425" s="19" t="s">
        <v>4298</v>
      </c>
      <c r="D3425">
        <v>0</v>
      </c>
    </row>
    <row r="3426" spans="1:4" x14ac:dyDescent="0.45">
      <c r="A3426" s="19" t="s">
        <v>4886</v>
      </c>
      <c r="B3426" s="19" t="s">
        <v>3477</v>
      </c>
      <c r="C3426" s="19" t="s">
        <v>4299</v>
      </c>
      <c r="D3426">
        <v>0</v>
      </c>
    </row>
    <row r="3427" spans="1:4" x14ac:dyDescent="0.45">
      <c r="A3427" s="19" t="s">
        <v>4886</v>
      </c>
      <c r="B3427" s="19" t="s">
        <v>3477</v>
      </c>
      <c r="C3427" s="19" t="s">
        <v>4300</v>
      </c>
      <c r="D3427">
        <v>0</v>
      </c>
    </row>
    <row r="3428" spans="1:4" x14ac:dyDescent="0.45">
      <c r="A3428" s="19" t="s">
        <v>4886</v>
      </c>
      <c r="B3428" s="19" t="s">
        <v>3477</v>
      </c>
      <c r="C3428" s="19" t="s">
        <v>4301</v>
      </c>
      <c r="D3428">
        <v>0</v>
      </c>
    </row>
    <row r="3429" spans="1:4" x14ac:dyDescent="0.45">
      <c r="A3429" s="19" t="s">
        <v>4886</v>
      </c>
      <c r="B3429" s="19" t="s">
        <v>3477</v>
      </c>
      <c r="C3429" s="19" t="s">
        <v>4302</v>
      </c>
      <c r="D3429">
        <v>0</v>
      </c>
    </row>
    <row r="3430" spans="1:4" x14ac:dyDescent="0.45">
      <c r="A3430" s="19" t="s">
        <v>4886</v>
      </c>
      <c r="B3430" s="19" t="s">
        <v>3477</v>
      </c>
      <c r="C3430" s="19" t="s">
        <v>4303</v>
      </c>
      <c r="D3430">
        <v>0</v>
      </c>
    </row>
    <row r="3431" spans="1:4" x14ac:dyDescent="0.45">
      <c r="A3431" s="19" t="s">
        <v>4886</v>
      </c>
      <c r="B3431" s="19" t="s">
        <v>3477</v>
      </c>
      <c r="C3431" s="19" t="s">
        <v>4304</v>
      </c>
      <c r="D3431">
        <v>0</v>
      </c>
    </row>
    <row r="3432" spans="1:4" x14ac:dyDescent="0.45">
      <c r="A3432" s="19" t="s">
        <v>4886</v>
      </c>
      <c r="B3432" s="19" t="s">
        <v>3477</v>
      </c>
      <c r="C3432" s="19" t="s">
        <v>4305</v>
      </c>
      <c r="D3432">
        <v>0</v>
      </c>
    </row>
    <row r="3433" spans="1:4" x14ac:dyDescent="0.45">
      <c r="A3433" s="19" t="s">
        <v>4886</v>
      </c>
      <c r="B3433" s="19" t="s">
        <v>3477</v>
      </c>
      <c r="C3433" s="19" t="s">
        <v>4306</v>
      </c>
      <c r="D3433">
        <v>0</v>
      </c>
    </row>
    <row r="3434" spans="1:4" x14ac:dyDescent="0.45">
      <c r="A3434" s="19" t="s">
        <v>4886</v>
      </c>
      <c r="B3434" s="19" t="s">
        <v>3477</v>
      </c>
      <c r="C3434" s="19" t="s">
        <v>4307</v>
      </c>
      <c r="D3434">
        <v>0</v>
      </c>
    </row>
    <row r="3435" spans="1:4" x14ac:dyDescent="0.45">
      <c r="A3435" s="19" t="s">
        <v>4886</v>
      </c>
      <c r="B3435" s="19" t="s">
        <v>3477</v>
      </c>
      <c r="C3435" s="19" t="s">
        <v>4308</v>
      </c>
      <c r="D3435">
        <v>0</v>
      </c>
    </row>
    <row r="3436" spans="1:4" x14ac:dyDescent="0.45">
      <c r="A3436" s="19" t="s">
        <v>4886</v>
      </c>
      <c r="B3436" s="19" t="s">
        <v>3477</v>
      </c>
      <c r="C3436" s="19" t="s">
        <v>4309</v>
      </c>
      <c r="D3436">
        <v>0</v>
      </c>
    </row>
    <row r="3437" spans="1:4" x14ac:dyDescent="0.45">
      <c r="A3437" s="19" t="s">
        <v>4886</v>
      </c>
      <c r="B3437" s="19" t="s">
        <v>3477</v>
      </c>
      <c r="C3437" s="19" t="s">
        <v>4310</v>
      </c>
      <c r="D3437">
        <v>0</v>
      </c>
    </row>
    <row r="3438" spans="1:4" x14ac:dyDescent="0.45">
      <c r="A3438" s="19" t="s">
        <v>4886</v>
      </c>
      <c r="B3438" s="19" t="s">
        <v>3477</v>
      </c>
      <c r="C3438" s="19" t="s">
        <v>4311</v>
      </c>
      <c r="D3438">
        <v>0</v>
      </c>
    </row>
    <row r="3439" spans="1:4" x14ac:dyDescent="0.45">
      <c r="A3439" s="19" t="s">
        <v>4886</v>
      </c>
      <c r="B3439" s="19" t="s">
        <v>3477</v>
      </c>
      <c r="C3439" s="19" t="s">
        <v>4312</v>
      </c>
      <c r="D3439">
        <v>0</v>
      </c>
    </row>
    <row r="3440" spans="1:4" x14ac:dyDescent="0.45">
      <c r="A3440" s="19" t="s">
        <v>4886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4886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4886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4886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4886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4886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4886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4886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4886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4886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4886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4886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4886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4886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4886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4886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4886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4886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4886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4886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4886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4886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4886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4886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4886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4886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4886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4886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4886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4886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4886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4886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4886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4886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4886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4886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4886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4886</v>
      </c>
      <c r="B3477" s="19" t="s">
        <v>3477</v>
      </c>
      <c r="C3477" s="19" t="s">
        <v>4350</v>
      </c>
      <c r="D3477">
        <v>0</v>
      </c>
    </row>
    <row r="3478" spans="1:4" x14ac:dyDescent="0.45">
      <c r="A3478" s="19" t="s">
        <v>4886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4886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4886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4886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4886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4886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4886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4886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4886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4886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4886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4886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4886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4886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4886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4886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4886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4886</v>
      </c>
      <c r="B3495" s="19" t="s">
        <v>3477</v>
      </c>
      <c r="C3495" s="19" t="s">
        <v>4368</v>
      </c>
      <c r="D3495">
        <v>2.3466083147738452E-9</v>
      </c>
    </row>
    <row r="3496" spans="1:4" x14ac:dyDescent="0.45">
      <c r="A3496" s="19" t="s">
        <v>4886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4886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4886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4886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4886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4886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4886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4886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4886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4886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4886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4886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4886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4886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4886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4886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4886</v>
      </c>
      <c r="B3512" s="19" t="s">
        <v>3477</v>
      </c>
      <c r="C3512" s="19" t="s">
        <v>4385</v>
      </c>
      <c r="D3512">
        <v>0</v>
      </c>
    </row>
    <row r="3513" spans="1:4" x14ac:dyDescent="0.45">
      <c r="A3513" s="19" t="s">
        <v>4886</v>
      </c>
      <c r="B3513" s="19" t="s">
        <v>3477</v>
      </c>
      <c r="C3513" s="19" t="s">
        <v>4386</v>
      </c>
      <c r="D3513">
        <v>0</v>
      </c>
    </row>
    <row r="3514" spans="1:4" x14ac:dyDescent="0.45">
      <c r="A3514" s="19" t="s">
        <v>4886</v>
      </c>
      <c r="B3514" s="19" t="s">
        <v>3477</v>
      </c>
      <c r="C3514" s="19" t="s">
        <v>4387</v>
      </c>
      <c r="D3514">
        <v>0</v>
      </c>
    </row>
    <row r="3515" spans="1:4" x14ac:dyDescent="0.45">
      <c r="A3515" s="19" t="s">
        <v>4886</v>
      </c>
      <c r="B3515" s="19" t="s">
        <v>3477</v>
      </c>
      <c r="C3515" s="19" t="s">
        <v>4388</v>
      </c>
      <c r="D3515">
        <v>0</v>
      </c>
    </row>
    <row r="3516" spans="1:4" x14ac:dyDescent="0.45">
      <c r="A3516" s="19" t="s">
        <v>4886</v>
      </c>
      <c r="B3516" s="19" t="s">
        <v>3477</v>
      </c>
      <c r="C3516" s="19" t="s">
        <v>4389</v>
      </c>
      <c r="D3516">
        <v>0</v>
      </c>
    </row>
    <row r="3517" spans="1:4" x14ac:dyDescent="0.45">
      <c r="A3517" s="19" t="s">
        <v>4886</v>
      </c>
      <c r="B3517" s="19" t="s">
        <v>3477</v>
      </c>
      <c r="C3517" s="19" t="s">
        <v>4390</v>
      </c>
      <c r="D3517">
        <v>0</v>
      </c>
    </row>
    <row r="3518" spans="1:4" x14ac:dyDescent="0.45">
      <c r="A3518" s="19" t="s">
        <v>4886</v>
      </c>
      <c r="B3518" s="19" t="s">
        <v>3477</v>
      </c>
      <c r="C3518" s="19" t="s">
        <v>4391</v>
      </c>
      <c r="D3518">
        <v>0</v>
      </c>
    </row>
    <row r="3519" spans="1:4" x14ac:dyDescent="0.45">
      <c r="A3519" s="19" t="s">
        <v>4886</v>
      </c>
      <c r="B3519" s="19" t="s">
        <v>3477</v>
      </c>
      <c r="C3519" s="19" t="s">
        <v>4392</v>
      </c>
      <c r="D3519">
        <v>0</v>
      </c>
    </row>
    <row r="3520" spans="1:4" x14ac:dyDescent="0.45">
      <c r="A3520" s="19" t="s">
        <v>4886</v>
      </c>
      <c r="B3520" s="19" t="s">
        <v>3477</v>
      </c>
      <c r="C3520" s="19" t="s">
        <v>4393</v>
      </c>
      <c r="D3520">
        <v>0</v>
      </c>
    </row>
    <row r="3521" spans="1:4" x14ac:dyDescent="0.45">
      <c r="A3521" s="19" t="s">
        <v>4886</v>
      </c>
      <c r="B3521" s="19" t="s">
        <v>3477</v>
      </c>
      <c r="C3521" s="19" t="s">
        <v>4394</v>
      </c>
      <c r="D3521">
        <v>0</v>
      </c>
    </row>
    <row r="3522" spans="1:4" x14ac:dyDescent="0.45">
      <c r="A3522" s="19" t="s">
        <v>4886</v>
      </c>
      <c r="B3522" s="19" t="s">
        <v>3477</v>
      </c>
      <c r="C3522" s="19" t="s">
        <v>4395</v>
      </c>
      <c r="D3522">
        <v>0</v>
      </c>
    </row>
    <row r="3523" spans="1:4" x14ac:dyDescent="0.45">
      <c r="A3523" s="19" t="s">
        <v>4886</v>
      </c>
      <c r="B3523" s="19" t="s">
        <v>3477</v>
      </c>
      <c r="C3523" s="19" t="s">
        <v>4396</v>
      </c>
      <c r="D3523">
        <v>0</v>
      </c>
    </row>
    <row r="3524" spans="1:4" x14ac:dyDescent="0.45">
      <c r="A3524" s="19" t="s">
        <v>4886</v>
      </c>
      <c r="B3524" s="19" t="s">
        <v>3477</v>
      </c>
      <c r="C3524" s="19" t="s">
        <v>4397</v>
      </c>
      <c r="D3524">
        <v>0</v>
      </c>
    </row>
    <row r="3525" spans="1:4" x14ac:dyDescent="0.45">
      <c r="A3525" s="19" t="s">
        <v>4886</v>
      </c>
      <c r="B3525" s="19" t="s">
        <v>3477</v>
      </c>
      <c r="C3525" s="19" t="s">
        <v>4398</v>
      </c>
      <c r="D3525">
        <v>0</v>
      </c>
    </row>
    <row r="3526" spans="1:4" x14ac:dyDescent="0.45">
      <c r="A3526" s="19" t="s">
        <v>4886</v>
      </c>
      <c r="B3526" s="19" t="s">
        <v>3477</v>
      </c>
      <c r="C3526" s="19" t="s">
        <v>4399</v>
      </c>
      <c r="D3526">
        <v>0</v>
      </c>
    </row>
    <row r="3527" spans="1:4" x14ac:dyDescent="0.45">
      <c r="A3527" s="19" t="s">
        <v>4886</v>
      </c>
      <c r="B3527" s="19" t="s">
        <v>3477</v>
      </c>
      <c r="C3527" s="19" t="s">
        <v>4400</v>
      </c>
      <c r="D3527">
        <v>0</v>
      </c>
    </row>
    <row r="3528" spans="1:4" x14ac:dyDescent="0.45">
      <c r="A3528" s="19" t="s">
        <v>4886</v>
      </c>
      <c r="B3528" s="19" t="s">
        <v>3477</v>
      </c>
      <c r="C3528" s="19" t="s">
        <v>4401</v>
      </c>
      <c r="D3528">
        <v>0</v>
      </c>
    </row>
    <row r="3529" spans="1:4" x14ac:dyDescent="0.45">
      <c r="A3529" s="19" t="s">
        <v>4886</v>
      </c>
      <c r="B3529" s="19" t="s">
        <v>3477</v>
      </c>
      <c r="C3529" s="19" t="s">
        <v>4402</v>
      </c>
      <c r="D3529">
        <v>0</v>
      </c>
    </row>
    <row r="3530" spans="1:4" x14ac:dyDescent="0.45">
      <c r="A3530" s="19" t="s">
        <v>4886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4886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4886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4886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4886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4886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4886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4886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4886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4886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4886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4886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4886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4886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4886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4886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4886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4886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4886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4886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4886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4886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4886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4886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4886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4886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4886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4886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4886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4886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4886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4886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4886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4886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4886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4886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4886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4886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4886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4886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4886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4886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4886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4886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4886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4886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4886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4886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4886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4886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4886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4886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4886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4886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4886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4886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4886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4886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4886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4886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4886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4886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4886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4886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4886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4886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4886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4886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4886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4886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4886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4886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4886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4886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4886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4886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4886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4886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4886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4886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4886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4886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4886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4886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4886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4886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4886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4886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4886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4886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4886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4886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4886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4886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4886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4886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4886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4886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4886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4886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4886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4886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4886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4886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4886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4886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4886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4886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4886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4886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4886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4886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4886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4886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4886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4886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4886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4886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4886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4886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4886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4886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4886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4886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4886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4886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4886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4886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4886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4886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4886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4886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4886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4886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4886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4886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4886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4886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4886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4886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4886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4886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4886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4886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4886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4886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4886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4886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4886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4886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4886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4886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4886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4886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4886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4886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4886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4886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4886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4886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4886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4886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4886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4886</v>
      </c>
      <c r="B3693" s="19" t="s">
        <v>3477</v>
      </c>
      <c r="C3693" s="19" t="s">
        <v>4566</v>
      </c>
      <c r="D3693">
        <v>2236138.5459324652</v>
      </c>
    </row>
    <row r="3694" spans="1:4" x14ac:dyDescent="0.45">
      <c r="A3694" s="19" t="s">
        <v>4886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4886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4886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4886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4886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4886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4886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4886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4886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4886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4886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4886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4886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4886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4886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4886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4886</v>
      </c>
      <c r="B3710" s="19" t="s">
        <v>3477</v>
      </c>
      <c r="C3710" s="19" t="s">
        <v>4583</v>
      </c>
      <c r="D3710">
        <v>43209.711963686255</v>
      </c>
    </row>
    <row r="3711" spans="1:4" x14ac:dyDescent="0.45">
      <c r="A3711" s="19" t="s">
        <v>4886</v>
      </c>
      <c r="B3711" s="19" t="s">
        <v>3477</v>
      </c>
      <c r="C3711" s="19" t="s">
        <v>4584</v>
      </c>
      <c r="D3711">
        <v>-7218497.1476916242</v>
      </c>
    </row>
    <row r="3712" spans="1:4" x14ac:dyDescent="0.45">
      <c r="A3712" s="19" t="s">
        <v>4886</v>
      </c>
      <c r="B3712" s="19" t="s">
        <v>3477</v>
      </c>
      <c r="C3712" s="19" t="s">
        <v>4585</v>
      </c>
      <c r="D3712">
        <v>-447476.16902492946</v>
      </c>
    </row>
    <row r="3713" spans="1:4" x14ac:dyDescent="0.45">
      <c r="A3713" s="19" t="s">
        <v>4886</v>
      </c>
      <c r="B3713" s="19" t="s">
        <v>3477</v>
      </c>
      <c r="C3713" s="19" t="s">
        <v>4586</v>
      </c>
      <c r="D3713">
        <v>-612335.81024464057</v>
      </c>
    </row>
    <row r="3714" spans="1:4" x14ac:dyDescent="0.45">
      <c r="A3714" s="19" t="s">
        <v>4886</v>
      </c>
      <c r="B3714" s="19" t="s">
        <v>3477</v>
      </c>
      <c r="C3714" s="19" t="s">
        <v>4587</v>
      </c>
      <c r="D3714">
        <v>-87893740.147423089</v>
      </c>
    </row>
    <row r="3715" spans="1:4" x14ac:dyDescent="0.45">
      <c r="A3715" s="19" t="s">
        <v>4886</v>
      </c>
      <c r="B3715" s="19" t="s">
        <v>3477</v>
      </c>
      <c r="C3715" s="19" t="s">
        <v>4588</v>
      </c>
      <c r="D3715">
        <v>-3473828.154272479</v>
      </c>
    </row>
    <row r="3716" spans="1:4" x14ac:dyDescent="0.45">
      <c r="A3716" s="19" t="s">
        <v>4886</v>
      </c>
      <c r="B3716" s="19" t="s">
        <v>3477</v>
      </c>
      <c r="C3716" s="19" t="s">
        <v>4589</v>
      </c>
      <c r="D3716">
        <v>88202.26319027711</v>
      </c>
    </row>
    <row r="3717" spans="1:4" x14ac:dyDescent="0.45">
      <c r="A3717" s="19" t="s">
        <v>4886</v>
      </c>
      <c r="B3717" s="19" t="s">
        <v>3477</v>
      </c>
      <c r="C3717" s="19" t="s">
        <v>4590</v>
      </c>
      <c r="D3717">
        <v>45677.896306518502</v>
      </c>
    </row>
    <row r="3718" spans="1:4" x14ac:dyDescent="0.45">
      <c r="A3718" s="19" t="s">
        <v>4886</v>
      </c>
      <c r="B3718" s="19" t="s">
        <v>3477</v>
      </c>
      <c r="C3718" s="19" t="s">
        <v>4591</v>
      </c>
      <c r="D3718">
        <v>-447476.16902492946</v>
      </c>
    </row>
    <row r="3719" spans="1:4" x14ac:dyDescent="0.45">
      <c r="A3719" s="19" t="s">
        <v>4886</v>
      </c>
      <c r="B3719" s="19" t="s">
        <v>3477</v>
      </c>
      <c r="C3719" s="19" t="s">
        <v>4592</v>
      </c>
      <c r="D3719">
        <v>-9974008.2937925141</v>
      </c>
    </row>
    <row r="3720" spans="1:4" x14ac:dyDescent="0.45">
      <c r="A3720" s="19" t="s">
        <v>4886</v>
      </c>
      <c r="B3720" s="19" t="s">
        <v>3477</v>
      </c>
      <c r="C3720" s="19" t="s">
        <v>4593</v>
      </c>
      <c r="D3720">
        <v>153083.95256116014</v>
      </c>
    </row>
    <row r="3721" spans="1:4" x14ac:dyDescent="0.45">
      <c r="A3721" s="19" t="s">
        <v>4886</v>
      </c>
      <c r="B3721" s="19" t="s">
        <v>3477</v>
      </c>
      <c r="C3721" s="19" t="s">
        <v>4594</v>
      </c>
      <c r="D3721">
        <v>-730092.69683014869</v>
      </c>
    </row>
    <row r="3722" spans="1:4" x14ac:dyDescent="0.45">
      <c r="A3722" s="19" t="s">
        <v>4886</v>
      </c>
      <c r="B3722" s="19" t="s">
        <v>3477</v>
      </c>
      <c r="C3722" s="19" t="s">
        <v>4595</v>
      </c>
      <c r="D3722">
        <v>-235513.77317101572</v>
      </c>
    </row>
    <row r="3723" spans="1:4" x14ac:dyDescent="0.45">
      <c r="A3723" s="19" t="s">
        <v>4886</v>
      </c>
      <c r="B3723" s="19" t="s">
        <v>3477</v>
      </c>
      <c r="C3723" s="19" t="s">
        <v>4596</v>
      </c>
      <c r="D3723">
        <v>121.03052803258493</v>
      </c>
    </row>
    <row r="3724" spans="1:4" x14ac:dyDescent="0.45">
      <c r="A3724" s="19" t="s">
        <v>4886</v>
      </c>
      <c r="B3724" s="19" t="s">
        <v>3477</v>
      </c>
      <c r="C3724" s="19" t="s">
        <v>4597</v>
      </c>
      <c r="D3724">
        <v>-7016.5440871974797</v>
      </c>
    </row>
    <row r="3725" spans="1:4" x14ac:dyDescent="0.45">
      <c r="A3725" s="19" t="s">
        <v>4886</v>
      </c>
      <c r="B3725" s="19" t="s">
        <v>3477</v>
      </c>
      <c r="C3725" s="19" t="s">
        <v>4598</v>
      </c>
      <c r="D3725">
        <v>-10650.639364112842</v>
      </c>
    </row>
    <row r="3726" spans="1:4" x14ac:dyDescent="0.45">
      <c r="A3726" s="19" t="s">
        <v>4886</v>
      </c>
      <c r="B3726" s="19" t="s">
        <v>3477</v>
      </c>
      <c r="C3726" s="19" t="s">
        <v>4599</v>
      </c>
      <c r="D3726">
        <v>-11913.464215855833</v>
      </c>
    </row>
    <row r="3727" spans="1:4" x14ac:dyDescent="0.45">
      <c r="A3727" s="19" t="s">
        <v>4886</v>
      </c>
      <c r="B3727" s="19" t="s">
        <v>3477</v>
      </c>
      <c r="C3727" s="19" t="s">
        <v>4600</v>
      </c>
      <c r="D3727">
        <v>164859.6412197109</v>
      </c>
    </row>
    <row r="3728" spans="1:4" x14ac:dyDescent="0.45">
      <c r="A3728" s="19" t="s">
        <v>4886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4886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4886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4886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4886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4886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4886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4886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4886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4886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4886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4886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4886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4886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4886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4886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4886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4886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4886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4886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4886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4886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4886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4886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4886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4886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4886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4886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4886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4886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4886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4886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4886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4886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4886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4886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4886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4886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4886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4886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4886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4886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4886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4886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4886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4886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4886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4886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4886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4886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4886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4886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4886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4886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4886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4886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4886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4886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4886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4886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4886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4886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4886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4886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4886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4886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4886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4886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4886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4886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4886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4886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4886</v>
      </c>
      <c r="B3800" s="19" t="s">
        <v>3477</v>
      </c>
      <c r="C3800" s="19" t="s">
        <v>4673</v>
      </c>
      <c r="D3800">
        <v>5201.193394478606</v>
      </c>
    </row>
    <row r="3801" spans="1:4" x14ac:dyDescent="0.45">
      <c r="A3801" s="19" t="s">
        <v>4886</v>
      </c>
      <c r="B3801" s="19" t="s">
        <v>3477</v>
      </c>
      <c r="C3801" s="19" t="s">
        <v>4674</v>
      </c>
      <c r="D3801">
        <v>35238331.050683044</v>
      </c>
    </row>
    <row r="3802" spans="1:4" x14ac:dyDescent="0.45">
      <c r="A3802" s="19" t="s">
        <v>4886</v>
      </c>
      <c r="B3802" s="19" t="s">
        <v>3477</v>
      </c>
      <c r="C3802" s="19" t="s">
        <v>4675</v>
      </c>
      <c r="D3802">
        <v>60572.436242440832</v>
      </c>
    </row>
    <row r="3803" spans="1:4" x14ac:dyDescent="0.45">
      <c r="A3803" s="19" t="s">
        <v>4886</v>
      </c>
      <c r="B3803" s="19" t="s">
        <v>3477</v>
      </c>
      <c r="C3803" s="19" t="s">
        <v>4676</v>
      </c>
      <c r="D3803">
        <v>80076.092128100689</v>
      </c>
    </row>
    <row r="3804" spans="1:4" x14ac:dyDescent="0.45">
      <c r="A3804" s="19" t="s">
        <v>4886</v>
      </c>
      <c r="B3804" s="19" t="s">
        <v>3477</v>
      </c>
      <c r="C3804" s="19" t="s">
        <v>4677</v>
      </c>
      <c r="D3804">
        <v>6989001.2058762629</v>
      </c>
    </row>
    <row r="3805" spans="1:4" x14ac:dyDescent="0.45">
      <c r="A3805" s="19" t="s">
        <v>4886</v>
      </c>
      <c r="B3805" s="19" t="s">
        <v>3477</v>
      </c>
      <c r="C3805" s="19" t="s">
        <v>4678</v>
      </c>
      <c r="D3805">
        <v>362772.58779762883</v>
      </c>
    </row>
    <row r="3806" spans="1:4" x14ac:dyDescent="0.45">
      <c r="A3806" s="19" t="s">
        <v>4886</v>
      </c>
      <c r="B3806" s="19" t="s">
        <v>3477</v>
      </c>
      <c r="C3806" s="19" t="s">
        <v>4679</v>
      </c>
      <c r="D3806">
        <v>185551.83693875282</v>
      </c>
    </row>
    <row r="3807" spans="1:4" x14ac:dyDescent="0.45">
      <c r="A3807" s="19" t="s">
        <v>4886</v>
      </c>
      <c r="B3807" s="19" t="s">
        <v>3477</v>
      </c>
      <c r="C3807" s="19" t="s">
        <v>4680</v>
      </c>
      <c r="D3807">
        <v>103787.89692271492</v>
      </c>
    </row>
    <row r="3808" spans="1:4" x14ac:dyDescent="0.45">
      <c r="A3808" s="19" t="s">
        <v>4886</v>
      </c>
      <c r="B3808" s="19" t="s">
        <v>3477</v>
      </c>
      <c r="C3808" s="19" t="s">
        <v>4681</v>
      </c>
      <c r="D3808">
        <v>-11041.474824195606</v>
      </c>
    </row>
    <row r="3809" spans="1:4" x14ac:dyDescent="0.45">
      <c r="A3809" s="19" t="s">
        <v>4886</v>
      </c>
      <c r="B3809" s="19" t="s">
        <v>3477</v>
      </c>
      <c r="C3809" s="19" t="s">
        <v>4682</v>
      </c>
      <c r="D3809">
        <v>2288066.2611350315</v>
      </c>
    </row>
    <row r="3810" spans="1:4" x14ac:dyDescent="0.45">
      <c r="A3810" s="19" t="s">
        <v>4886</v>
      </c>
      <c r="B3810" s="19" t="s">
        <v>3477</v>
      </c>
      <c r="C3810" s="19" t="s">
        <v>4683</v>
      </c>
      <c r="D3810">
        <v>7020.1362640032639</v>
      </c>
    </row>
    <row r="3811" spans="1:4" x14ac:dyDescent="0.45">
      <c r="A3811" s="19" t="s">
        <v>4886</v>
      </c>
      <c r="B3811" s="19" t="s">
        <v>3477</v>
      </c>
      <c r="C3811" s="19" t="s">
        <v>4684</v>
      </c>
      <c r="D3811">
        <v>78742.200690449274</v>
      </c>
    </row>
    <row r="3812" spans="1:4" x14ac:dyDescent="0.45">
      <c r="A3812" s="19" t="s">
        <v>4886</v>
      </c>
      <c r="B3812" s="19" t="s">
        <v>3477</v>
      </c>
      <c r="C3812" s="19" t="s">
        <v>4685</v>
      </c>
      <c r="D3812">
        <v>15079.20025708637</v>
      </c>
    </row>
    <row r="3813" spans="1:4" x14ac:dyDescent="0.45">
      <c r="A3813" s="19" t="s">
        <v>4886</v>
      </c>
      <c r="B3813" s="19" t="s">
        <v>3477</v>
      </c>
      <c r="C3813" s="19" t="s">
        <v>4686</v>
      </c>
      <c r="D3813">
        <v>481.77405733355727</v>
      </c>
    </row>
    <row r="3814" spans="1:4" x14ac:dyDescent="0.45">
      <c r="A3814" s="19" t="s">
        <v>4886</v>
      </c>
      <c r="B3814" s="19" t="s">
        <v>3477</v>
      </c>
      <c r="C3814" s="19" t="s">
        <v>4687</v>
      </c>
      <c r="D3814">
        <v>2995.5203292712331</v>
      </c>
    </row>
    <row r="3815" spans="1:4" x14ac:dyDescent="0.45">
      <c r="A3815" s="19" t="s">
        <v>4886</v>
      </c>
      <c r="B3815" s="19" t="s">
        <v>3477</v>
      </c>
      <c r="C3815" s="19" t="s">
        <v>4688</v>
      </c>
      <c r="D3815">
        <v>10032.043465972913</v>
      </c>
    </row>
    <row r="3816" spans="1:4" x14ac:dyDescent="0.45">
      <c r="A3816" s="19" t="s">
        <v>4886</v>
      </c>
      <c r="B3816" s="19" t="s">
        <v>3477</v>
      </c>
      <c r="C3816" s="19" t="s">
        <v>4689</v>
      </c>
      <c r="D3816">
        <v>10392.554665338164</v>
      </c>
    </row>
    <row r="3817" spans="1:4" x14ac:dyDescent="0.45">
      <c r="A3817" s="19" t="s">
        <v>4886</v>
      </c>
      <c r="B3817" s="19" t="s">
        <v>3477</v>
      </c>
      <c r="C3817" s="19" t="s">
        <v>4690</v>
      </c>
      <c r="D3817">
        <v>2939.804962096604</v>
      </c>
    </row>
    <row r="3818" spans="1:4" x14ac:dyDescent="0.45">
      <c r="A3818" s="19" t="s">
        <v>4886</v>
      </c>
      <c r="B3818" s="19" t="s">
        <v>3477</v>
      </c>
      <c r="C3818" s="19" t="s">
        <v>4691</v>
      </c>
      <c r="D3818">
        <v>4315.7244111267992</v>
      </c>
    </row>
    <row r="3819" spans="1:4" x14ac:dyDescent="0.45">
      <c r="A3819" s="19" t="s">
        <v>4886</v>
      </c>
      <c r="B3819" s="19" t="s">
        <v>3477</v>
      </c>
      <c r="C3819" s="19" t="s">
        <v>4692</v>
      </c>
      <c r="D3819">
        <v>1850101.5303437018</v>
      </c>
    </row>
    <row r="3820" spans="1:4" x14ac:dyDescent="0.45">
      <c r="A3820" s="19" t="s">
        <v>4886</v>
      </c>
      <c r="B3820" s="19" t="s">
        <v>3477</v>
      </c>
      <c r="C3820" s="19" t="s">
        <v>4693</v>
      </c>
      <c r="D3820">
        <v>511236.46876725001</v>
      </c>
    </row>
    <row r="3821" spans="1:4" x14ac:dyDescent="0.45">
      <c r="A3821" s="19" t="s">
        <v>4886</v>
      </c>
      <c r="B3821" s="19" t="s">
        <v>3477</v>
      </c>
      <c r="C3821" s="19" t="s">
        <v>4694</v>
      </c>
      <c r="D3821">
        <v>686094.05699839571</v>
      </c>
    </row>
    <row r="3822" spans="1:4" x14ac:dyDescent="0.45">
      <c r="A3822" s="19" t="s">
        <v>4886</v>
      </c>
      <c r="B3822" s="19" t="s">
        <v>3477</v>
      </c>
      <c r="C3822" s="19" t="s">
        <v>4695</v>
      </c>
      <c r="D3822">
        <v>101513856.43549348</v>
      </c>
    </row>
    <row r="3823" spans="1:4" x14ac:dyDescent="0.45">
      <c r="A3823" s="19" t="s">
        <v>4886</v>
      </c>
      <c r="B3823" s="19" t="s">
        <v>3477</v>
      </c>
      <c r="C3823" s="19" t="s">
        <v>4696</v>
      </c>
      <c r="D3823">
        <v>461841.46997432609</v>
      </c>
    </row>
    <row r="3824" spans="1:4" x14ac:dyDescent="0.45">
      <c r="A3824" s="19" t="s">
        <v>4886</v>
      </c>
      <c r="B3824" s="19" t="s">
        <v>3477</v>
      </c>
      <c r="C3824" s="19" t="s">
        <v>4697</v>
      </c>
      <c r="D3824">
        <v>1515.2201825950649</v>
      </c>
    </row>
    <row r="3825" spans="1:4" x14ac:dyDescent="0.45">
      <c r="A3825" s="19" t="s">
        <v>4886</v>
      </c>
      <c r="B3825" s="19" t="s">
        <v>3477</v>
      </c>
      <c r="C3825" s="19" t="s">
        <v>4698</v>
      </c>
      <c r="D3825">
        <v>71.739720889516704</v>
      </c>
    </row>
    <row r="3826" spans="1:4" x14ac:dyDescent="0.45">
      <c r="A3826" s="19" t="s">
        <v>4886</v>
      </c>
      <c r="B3826" s="19" t="s">
        <v>3477</v>
      </c>
      <c r="C3826" s="19" t="s">
        <v>4699</v>
      </c>
      <c r="D3826">
        <v>373428.07752998528</v>
      </c>
    </row>
    <row r="3827" spans="1:4" x14ac:dyDescent="0.45">
      <c r="A3827" s="19" t="s">
        <v>4886</v>
      </c>
      <c r="B3827" s="19" t="s">
        <v>3477</v>
      </c>
      <c r="C3827" s="19" t="s">
        <v>4700</v>
      </c>
      <c r="D3827">
        <v>12025070.367396476</v>
      </c>
    </row>
    <row r="3828" spans="1:4" x14ac:dyDescent="0.45">
      <c r="A3828" s="19" t="s">
        <v>4886</v>
      </c>
      <c r="B3828" s="19" t="s">
        <v>3477</v>
      </c>
      <c r="C3828" s="19" t="s">
        <v>4701</v>
      </c>
      <c r="D3828">
        <v>68406.5902357101</v>
      </c>
    </row>
    <row r="3829" spans="1:4" x14ac:dyDescent="0.45">
      <c r="A3829" s="19" t="s">
        <v>4886</v>
      </c>
      <c r="B3829" s="19" t="s">
        <v>3477</v>
      </c>
      <c r="C3829" s="19" t="s">
        <v>4702</v>
      </c>
      <c r="D3829">
        <v>253224.54024302738</v>
      </c>
    </row>
    <row r="3830" spans="1:4" x14ac:dyDescent="0.45">
      <c r="A3830" s="19" t="s">
        <v>4886</v>
      </c>
      <c r="B3830" s="19" t="s">
        <v>3477</v>
      </c>
      <c r="C3830" s="19" t="s">
        <v>4703</v>
      </c>
      <c r="D3830">
        <v>15720.556789383194</v>
      </c>
    </row>
    <row r="3831" spans="1:4" x14ac:dyDescent="0.45">
      <c r="A3831" s="19" t="s">
        <v>4886</v>
      </c>
      <c r="B3831" s="19" t="s">
        <v>3477</v>
      </c>
      <c r="C3831" s="19" t="s">
        <v>4704</v>
      </c>
      <c r="D3831">
        <v>0.75134875342237306</v>
      </c>
    </row>
    <row r="3832" spans="1:4" x14ac:dyDescent="0.45">
      <c r="A3832" s="19" t="s">
        <v>4886</v>
      </c>
      <c r="B3832" s="19" t="s">
        <v>3477</v>
      </c>
      <c r="C3832" s="19" t="s">
        <v>4705</v>
      </c>
      <c r="D3832">
        <v>356.49534459452599</v>
      </c>
    </row>
    <row r="3833" spans="1:4" x14ac:dyDescent="0.45">
      <c r="A3833" s="19" t="s">
        <v>4886</v>
      </c>
      <c r="B3833" s="19" t="s">
        <v>3477</v>
      </c>
      <c r="C3833" s="19" t="s">
        <v>4706</v>
      </c>
      <c r="D3833">
        <v>6370.1743131776802</v>
      </c>
    </row>
    <row r="3834" spans="1:4" x14ac:dyDescent="0.45">
      <c r="A3834" s="19" t="s">
        <v>4886</v>
      </c>
      <c r="B3834" s="19" t="s">
        <v>3477</v>
      </c>
      <c r="C3834" s="19" t="s">
        <v>4707</v>
      </c>
      <c r="D3834">
        <v>6621.4532399566751</v>
      </c>
    </row>
    <row r="3835" spans="1:4" x14ac:dyDescent="0.45">
      <c r="A3835" s="19" t="s">
        <v>4886</v>
      </c>
      <c r="B3835" s="19" t="s">
        <v>3477</v>
      </c>
      <c r="C3835" s="19" t="s">
        <v>4708</v>
      </c>
      <c r="D3835">
        <v>10782.000237830936</v>
      </c>
    </row>
    <row r="3836" spans="1:4" x14ac:dyDescent="0.45">
      <c r="A3836" s="19" t="s">
        <v>4886</v>
      </c>
      <c r="B3836" s="19" t="s">
        <v>3477</v>
      </c>
      <c r="C3836" s="19" t="s">
        <v>4709</v>
      </c>
      <c r="D3836">
        <v>-56943.176553179976</v>
      </c>
    </row>
    <row r="3837" spans="1:4" x14ac:dyDescent="0.45">
      <c r="A3837" s="19" t="s">
        <v>4886</v>
      </c>
      <c r="B3837" s="19" t="s">
        <v>3477</v>
      </c>
      <c r="C3837" s="19" t="s">
        <v>4710</v>
      </c>
      <c r="D3837">
        <v>-22352461.266287591</v>
      </c>
    </row>
    <row r="3838" spans="1:4" x14ac:dyDescent="0.45">
      <c r="A3838" s="19" t="s">
        <v>4886</v>
      </c>
      <c r="B3838" s="19" t="s">
        <v>3477</v>
      </c>
      <c r="C3838" s="19" t="s">
        <v>4711</v>
      </c>
      <c r="D3838">
        <v>-810515.5022184503</v>
      </c>
    </row>
    <row r="3839" spans="1:4" x14ac:dyDescent="0.45">
      <c r="A3839" s="19" t="s">
        <v>4886</v>
      </c>
      <c r="B3839" s="19" t="s">
        <v>3477</v>
      </c>
      <c r="C3839" s="19" t="s">
        <v>4712</v>
      </c>
      <c r="D3839">
        <v>-1075066.2238216004</v>
      </c>
    </row>
    <row r="3840" spans="1:4" x14ac:dyDescent="0.45">
      <c r="A3840" s="19" t="s">
        <v>4886</v>
      </c>
      <c r="B3840" s="19" t="s">
        <v>3477</v>
      </c>
      <c r="C3840" s="19" t="s">
        <v>4713</v>
      </c>
      <c r="D3840">
        <v>-154692340.4630509</v>
      </c>
    </row>
    <row r="3841" spans="1:4" x14ac:dyDescent="0.45">
      <c r="A3841" s="19" t="s">
        <v>4886</v>
      </c>
      <c r="B3841" s="19" t="s">
        <v>3477</v>
      </c>
      <c r="C3841" s="19" t="s">
        <v>4714</v>
      </c>
      <c r="D3841">
        <v>-6590743.8284625672</v>
      </c>
    </row>
    <row r="3842" spans="1:4" x14ac:dyDescent="0.45">
      <c r="A3842" s="19" t="s">
        <v>4886</v>
      </c>
      <c r="B3842" s="19" t="s">
        <v>3477</v>
      </c>
      <c r="C3842" s="19" t="s">
        <v>4715</v>
      </c>
      <c r="D3842">
        <v>-3047.5453727141785</v>
      </c>
    </row>
    <row r="3843" spans="1:4" x14ac:dyDescent="0.45">
      <c r="A3843" s="19" t="s">
        <v>4886</v>
      </c>
      <c r="B3843" s="19" t="s">
        <v>3477</v>
      </c>
      <c r="C3843" s="19" t="s">
        <v>4716</v>
      </c>
      <c r="D3843">
        <v>-2379.590222530248</v>
      </c>
    </row>
    <row r="3844" spans="1:4" x14ac:dyDescent="0.45">
      <c r="A3844" s="19" t="s">
        <v>4886</v>
      </c>
      <c r="B3844" s="19" t="s">
        <v>3477</v>
      </c>
      <c r="C3844" s="19" t="s">
        <v>4717</v>
      </c>
      <c r="D3844">
        <v>-504217.58372880449</v>
      </c>
    </row>
    <row r="3845" spans="1:4" x14ac:dyDescent="0.45">
      <c r="A3845" s="19" t="s">
        <v>4886</v>
      </c>
      <c r="B3845" s="19" t="s">
        <v>3477</v>
      </c>
      <c r="C3845" s="19" t="s">
        <v>4718</v>
      </c>
      <c r="D3845">
        <v>-17126471.256041735</v>
      </c>
    </row>
    <row r="3846" spans="1:4" x14ac:dyDescent="0.45">
      <c r="A3846" s="19" t="s">
        <v>4886</v>
      </c>
      <c r="B3846" s="19" t="s">
        <v>3477</v>
      </c>
      <c r="C3846" s="19" t="s">
        <v>4719</v>
      </c>
      <c r="D3846">
        <v>-75938.151136535467</v>
      </c>
    </row>
    <row r="3847" spans="1:4" x14ac:dyDescent="0.45">
      <c r="A3847" s="19" t="s">
        <v>4886</v>
      </c>
      <c r="B3847" s="19" t="s">
        <v>3477</v>
      </c>
      <c r="C3847" s="19" t="s">
        <v>4720</v>
      </c>
      <c r="D3847">
        <v>-630673.63829771662</v>
      </c>
    </row>
    <row r="3848" spans="1:4" x14ac:dyDescent="0.45">
      <c r="A3848" s="19" t="s">
        <v>4886</v>
      </c>
      <c r="B3848" s="19" t="s">
        <v>3477</v>
      </c>
      <c r="C3848" s="19" t="s">
        <v>4721</v>
      </c>
      <c r="D3848">
        <v>-252317.52784883464</v>
      </c>
    </row>
    <row r="3849" spans="1:4" x14ac:dyDescent="0.45">
      <c r="A3849" s="19" t="s">
        <v>4886</v>
      </c>
      <c r="B3849" s="19" t="s">
        <v>3477</v>
      </c>
      <c r="C3849" s="19" t="s">
        <v>4722</v>
      </c>
      <c r="D3849">
        <v>-153.84474585959779</v>
      </c>
    </row>
    <row r="3850" spans="1:4" x14ac:dyDescent="0.45">
      <c r="A3850" s="19" t="s">
        <v>4886</v>
      </c>
      <c r="B3850" s="19" t="s">
        <v>3477</v>
      </c>
      <c r="C3850" s="19" t="s">
        <v>4723</v>
      </c>
      <c r="D3850">
        <v>-19287.204961560961</v>
      </c>
    </row>
    <row r="3851" spans="1:4" x14ac:dyDescent="0.45">
      <c r="A3851" s="19" t="s">
        <v>4886</v>
      </c>
      <c r="B3851" s="19" t="s">
        <v>3477</v>
      </c>
      <c r="C3851" s="19" t="s">
        <v>4724</v>
      </c>
      <c r="D3851">
        <v>-42415.152036679508</v>
      </c>
    </row>
    <row r="3852" spans="1:4" x14ac:dyDescent="0.45">
      <c r="A3852" s="19" t="s">
        <v>4886</v>
      </c>
      <c r="B3852" s="19" t="s">
        <v>3477</v>
      </c>
      <c r="C3852" s="19" t="s">
        <v>4725</v>
      </c>
      <c r="D3852">
        <v>-45337.455818734197</v>
      </c>
    </row>
    <row r="3853" spans="1:4" x14ac:dyDescent="0.45">
      <c r="A3853" s="19" t="s">
        <v>4886</v>
      </c>
      <c r="B3853" s="19" t="s">
        <v>3477</v>
      </c>
      <c r="C3853" s="19" t="s">
        <v>4726</v>
      </c>
      <c r="D3853">
        <v>-540575.59701722511</v>
      </c>
    </row>
    <row r="3854" spans="1:4" x14ac:dyDescent="0.45">
      <c r="A3854" s="19" t="s">
        <v>4886</v>
      </c>
      <c r="B3854" s="19" t="s">
        <v>3477</v>
      </c>
      <c r="C3854" s="19" t="s">
        <v>4727</v>
      </c>
      <c r="D3854">
        <v>-73141.167602129222</v>
      </c>
    </row>
    <row r="3855" spans="1:4" x14ac:dyDescent="0.45">
      <c r="A3855" s="19" t="s">
        <v>4886</v>
      </c>
      <c r="B3855" s="19" t="s">
        <v>3477</v>
      </c>
      <c r="C3855" s="19" t="s">
        <v>4728</v>
      </c>
      <c r="D3855">
        <v>-20139187.969522689</v>
      </c>
    </row>
    <row r="3856" spans="1:4" x14ac:dyDescent="0.45">
      <c r="A3856" s="19" t="s">
        <v>4886</v>
      </c>
      <c r="B3856" s="19" t="s">
        <v>3477</v>
      </c>
      <c r="C3856" s="19" t="s">
        <v>4729</v>
      </c>
      <c r="D3856">
        <v>-886431.49174834834</v>
      </c>
    </row>
    <row r="3857" spans="1:4" x14ac:dyDescent="0.45">
      <c r="A3857" s="19" t="s">
        <v>4886</v>
      </c>
      <c r="B3857" s="19" t="s">
        <v>3477</v>
      </c>
      <c r="C3857" s="19" t="s">
        <v>4730</v>
      </c>
      <c r="D3857">
        <v>-1188226.8875478853</v>
      </c>
    </row>
    <row r="3858" spans="1:4" x14ac:dyDescent="0.45">
      <c r="A3858" s="19" t="s">
        <v>4886</v>
      </c>
      <c r="B3858" s="19" t="s">
        <v>3477</v>
      </c>
      <c r="C3858" s="19" t="s">
        <v>4731</v>
      </c>
      <c r="D3858">
        <v>-155865378.35829461</v>
      </c>
    </row>
    <row r="3859" spans="1:4" x14ac:dyDescent="0.45">
      <c r="A3859" s="19" t="s">
        <v>4886</v>
      </c>
      <c r="B3859" s="19" t="s">
        <v>3477</v>
      </c>
      <c r="C3859" s="19" t="s">
        <v>4732</v>
      </c>
      <c r="D3859">
        <v>-5084297.6380844265</v>
      </c>
    </row>
    <row r="3860" spans="1:4" x14ac:dyDescent="0.45">
      <c r="A3860" s="19" t="s">
        <v>4886</v>
      </c>
      <c r="B3860" s="19" t="s">
        <v>3477</v>
      </c>
      <c r="C3860" s="19" t="s">
        <v>4733</v>
      </c>
      <c r="D3860">
        <v>-4157.3496035892331</v>
      </c>
    </row>
    <row r="3861" spans="1:4" x14ac:dyDescent="0.45">
      <c r="A3861" s="19" t="s">
        <v>4886</v>
      </c>
      <c r="B3861" s="19" t="s">
        <v>3477</v>
      </c>
      <c r="C3861" s="19" t="s">
        <v>4734</v>
      </c>
      <c r="D3861">
        <v>-1197.8803942545248</v>
      </c>
    </row>
    <row r="3862" spans="1:4" x14ac:dyDescent="0.45">
      <c r="A3862" s="19" t="s">
        <v>4886</v>
      </c>
      <c r="B3862" s="19" t="s">
        <v>3477</v>
      </c>
      <c r="C3862" s="19" t="s">
        <v>4735</v>
      </c>
      <c r="D3862">
        <v>-516779.69479192264</v>
      </c>
    </row>
    <row r="3863" spans="1:4" x14ac:dyDescent="0.45">
      <c r="A3863" s="19" t="s">
        <v>4886</v>
      </c>
      <c r="B3863" s="19" t="s">
        <v>3477</v>
      </c>
      <c r="C3863" s="19" t="s">
        <v>4736</v>
      </c>
      <c r="D3863">
        <v>-21418101.449270904</v>
      </c>
    </row>
    <row r="3864" spans="1:4" x14ac:dyDescent="0.45">
      <c r="A3864" s="19" t="s">
        <v>4886</v>
      </c>
      <c r="B3864" s="19" t="s">
        <v>3477</v>
      </c>
      <c r="C3864" s="19" t="s">
        <v>4737</v>
      </c>
      <c r="D3864">
        <v>-21843.701306994277</v>
      </c>
    </row>
    <row r="3865" spans="1:4" x14ac:dyDescent="0.45">
      <c r="A3865" s="19" t="s">
        <v>4886</v>
      </c>
      <c r="B3865" s="19" t="s">
        <v>3477</v>
      </c>
      <c r="C3865" s="19" t="s">
        <v>4738</v>
      </c>
      <c r="D3865">
        <v>-1385947.6161524849</v>
      </c>
    </row>
    <row r="3866" spans="1:4" x14ac:dyDescent="0.45">
      <c r="A3866" s="19" t="s">
        <v>4886</v>
      </c>
      <c r="B3866" s="19" t="s">
        <v>3477</v>
      </c>
      <c r="C3866" s="19" t="s">
        <v>4739</v>
      </c>
      <c r="D3866">
        <v>-749027.56417209399</v>
      </c>
    </row>
    <row r="3867" spans="1:4" x14ac:dyDescent="0.45">
      <c r="A3867" s="19" t="s">
        <v>4886</v>
      </c>
      <c r="B3867" s="19" t="s">
        <v>3477</v>
      </c>
      <c r="C3867" s="19" t="s">
        <v>4740</v>
      </c>
      <c r="D3867">
        <v>-151.40503547851159</v>
      </c>
    </row>
    <row r="3868" spans="1:4" x14ac:dyDescent="0.45">
      <c r="A3868" s="19" t="s">
        <v>4886</v>
      </c>
      <c r="B3868" s="19" t="s">
        <v>3477</v>
      </c>
      <c r="C3868" s="19" t="s">
        <v>4741</v>
      </c>
      <c r="D3868">
        <v>-27269.394857441239</v>
      </c>
    </row>
    <row r="3869" spans="1:4" x14ac:dyDescent="0.45">
      <c r="A3869" s="19" t="s">
        <v>4886</v>
      </c>
      <c r="B3869" s="19" t="s">
        <v>3477</v>
      </c>
      <c r="C3869" s="19" t="s">
        <v>4742</v>
      </c>
      <c r="D3869">
        <v>-56370.842082565883</v>
      </c>
    </row>
    <row r="3870" spans="1:4" x14ac:dyDescent="0.45">
      <c r="A3870" s="19" t="s">
        <v>4886</v>
      </c>
      <c r="B3870" s="19" t="s">
        <v>3477</v>
      </c>
      <c r="C3870" s="19" t="s">
        <v>4743</v>
      </c>
      <c r="D3870">
        <v>-58837.066423678116</v>
      </c>
    </row>
    <row r="3871" spans="1:4" x14ac:dyDescent="0.45">
      <c r="A3871" s="19" t="s">
        <v>4886</v>
      </c>
      <c r="B3871" s="19" t="s">
        <v>3477</v>
      </c>
      <c r="C3871" s="19" t="s">
        <v>4744</v>
      </c>
      <c r="D3871">
        <v>-355559.08643578424</v>
      </c>
    </row>
    <row r="3872" spans="1:4" x14ac:dyDescent="0.45">
      <c r="A3872" s="19" t="s">
        <v>4886</v>
      </c>
      <c r="B3872" s="19" t="s">
        <v>3477</v>
      </c>
      <c r="C3872" s="19" t="s">
        <v>4745</v>
      </c>
      <c r="D3872">
        <v>-34928.619156682893</v>
      </c>
    </row>
    <row r="3873" spans="1:4" x14ac:dyDescent="0.45">
      <c r="A3873" s="19" t="s">
        <v>4886</v>
      </c>
      <c r="B3873" s="19" t="s">
        <v>3477</v>
      </c>
      <c r="C3873" s="19" t="s">
        <v>4746</v>
      </c>
      <c r="D3873">
        <v>-11907963.491869979</v>
      </c>
    </row>
    <row r="3874" spans="1:4" x14ac:dyDescent="0.45">
      <c r="A3874" s="19" t="s">
        <v>4886</v>
      </c>
      <c r="B3874" s="19" t="s">
        <v>3477</v>
      </c>
      <c r="C3874" s="19" t="s">
        <v>4747</v>
      </c>
      <c r="D3874">
        <v>-541766.39828247391</v>
      </c>
    </row>
    <row r="3875" spans="1:4" x14ac:dyDescent="0.45">
      <c r="A3875" s="19" t="s">
        <v>4886</v>
      </c>
      <c r="B3875" s="19" t="s">
        <v>3477</v>
      </c>
      <c r="C3875" s="19" t="s">
        <v>4748</v>
      </c>
      <c r="D3875">
        <v>-737229.01582923147</v>
      </c>
    </row>
    <row r="3876" spans="1:4" x14ac:dyDescent="0.45">
      <c r="A3876" s="19" t="s">
        <v>4886</v>
      </c>
      <c r="B3876" s="19" t="s">
        <v>3477</v>
      </c>
      <c r="C3876" s="19" t="s">
        <v>4749</v>
      </c>
      <c r="D3876">
        <v>-113951035.37027517</v>
      </c>
    </row>
    <row r="3877" spans="1:4" x14ac:dyDescent="0.45">
      <c r="A3877" s="19" t="s">
        <v>4886</v>
      </c>
      <c r="B3877" s="19" t="s">
        <v>3477</v>
      </c>
      <c r="C3877" s="19" t="s">
        <v>4750</v>
      </c>
      <c r="D3877">
        <v>-2931939.2632013625</v>
      </c>
    </row>
    <row r="3878" spans="1:4" x14ac:dyDescent="0.45">
      <c r="A3878" s="19" t="s">
        <v>4886</v>
      </c>
      <c r="B3878" s="19" t="s">
        <v>3477</v>
      </c>
      <c r="C3878" s="19" t="s">
        <v>4751</v>
      </c>
      <c r="D3878">
        <v>-2294.1621777788432</v>
      </c>
    </row>
    <row r="3879" spans="1:4" x14ac:dyDescent="0.45">
      <c r="A3879" s="19" t="s">
        <v>4886</v>
      </c>
      <c r="B3879" s="19" t="s">
        <v>3477</v>
      </c>
      <c r="C3879" s="19" t="s">
        <v>4752</v>
      </c>
      <c r="D3879">
        <v>-917.66487111153765</v>
      </c>
    </row>
    <row r="3880" spans="1:4" x14ac:dyDescent="0.45">
      <c r="A3880" s="19" t="s">
        <v>4886</v>
      </c>
      <c r="B3880" s="19" t="s">
        <v>3477</v>
      </c>
      <c r="C3880" s="19" t="s">
        <v>4753</v>
      </c>
      <c r="D3880">
        <v>-374751.39174017403</v>
      </c>
    </row>
    <row r="3881" spans="1:4" x14ac:dyDescent="0.45">
      <c r="A3881" s="19" t="s">
        <v>4886</v>
      </c>
      <c r="B3881" s="19" t="s">
        <v>3477</v>
      </c>
      <c r="C3881" s="19" t="s">
        <v>4754</v>
      </c>
      <c r="D3881">
        <v>-12270899.948394589</v>
      </c>
    </row>
    <row r="3882" spans="1:4" x14ac:dyDescent="0.45">
      <c r="A3882" s="19" t="s">
        <v>4886</v>
      </c>
      <c r="B3882" s="19" t="s">
        <v>3477</v>
      </c>
      <c r="C3882" s="19" t="s">
        <v>4755</v>
      </c>
      <c r="D3882">
        <v>-21851.894743343488</v>
      </c>
    </row>
    <row r="3883" spans="1:4" x14ac:dyDescent="0.45">
      <c r="A3883" s="19" t="s">
        <v>4886</v>
      </c>
      <c r="B3883" s="19" t="s">
        <v>3477</v>
      </c>
      <c r="C3883" s="19" t="s">
        <v>4756</v>
      </c>
      <c r="D3883">
        <v>-584609.87695249391</v>
      </c>
    </row>
    <row r="3884" spans="1:4" x14ac:dyDescent="0.45">
      <c r="A3884" s="19" t="s">
        <v>4886</v>
      </c>
      <c r="B3884" s="19" t="s">
        <v>3477</v>
      </c>
      <c r="C3884" s="19" t="s">
        <v>4757</v>
      </c>
      <c r="D3884">
        <v>-109431.53588005084</v>
      </c>
    </row>
    <row r="3885" spans="1:4" x14ac:dyDescent="0.45">
      <c r="A3885" s="19" t="s">
        <v>4886</v>
      </c>
      <c r="B3885" s="19" t="s">
        <v>3477</v>
      </c>
      <c r="C3885" s="19" t="s">
        <v>4758</v>
      </c>
      <c r="D3885">
        <v>-101.83785907160285</v>
      </c>
    </row>
    <row r="3886" spans="1:4" x14ac:dyDescent="0.45">
      <c r="A3886" s="19" t="s">
        <v>4886</v>
      </c>
      <c r="B3886" s="19" t="s">
        <v>3477</v>
      </c>
      <c r="C3886" s="19" t="s">
        <v>4759</v>
      </c>
      <c r="D3886">
        <v>-13191.43252222835</v>
      </c>
    </row>
    <row r="3887" spans="1:4" x14ac:dyDescent="0.45">
      <c r="A3887" s="19" t="s">
        <v>4886</v>
      </c>
      <c r="B3887" s="19" t="s">
        <v>3477</v>
      </c>
      <c r="C3887" s="19" t="s">
        <v>4760</v>
      </c>
      <c r="D3887">
        <v>-30340.294801125205</v>
      </c>
    </row>
    <row r="3888" spans="1:4" x14ac:dyDescent="0.45">
      <c r="A3888" s="19" t="s">
        <v>4886</v>
      </c>
      <c r="B3888" s="19" t="s">
        <v>3477</v>
      </c>
      <c r="C3888" s="19" t="s">
        <v>4761</v>
      </c>
      <c r="D3888">
        <v>-31831.500216681452</v>
      </c>
    </row>
    <row r="3889" spans="1:4" x14ac:dyDescent="0.45">
      <c r="A3889" s="19" t="s">
        <v>4886</v>
      </c>
      <c r="B3889" s="19" t="s">
        <v>3477</v>
      </c>
      <c r="C3889" s="19" t="s">
        <v>4762</v>
      </c>
      <c r="D3889">
        <v>-134839.38199895155</v>
      </c>
    </row>
    <row r="3890" spans="1:4" x14ac:dyDescent="0.45">
      <c r="A3890" s="19" t="s">
        <v>4886</v>
      </c>
      <c r="B3890" s="19" t="s">
        <v>3477</v>
      </c>
      <c r="C3890" s="19" t="s">
        <v>4763</v>
      </c>
      <c r="D3890">
        <v>3159.7467263603221</v>
      </c>
    </row>
    <row r="3891" spans="1:4" x14ac:dyDescent="0.45">
      <c r="A3891" s="19" t="s">
        <v>4886</v>
      </c>
      <c r="B3891" s="19" t="s">
        <v>3477</v>
      </c>
      <c r="C3891" s="19" t="s">
        <v>4764</v>
      </c>
      <c r="D3891">
        <v>987828.13019789802</v>
      </c>
    </row>
    <row r="3892" spans="1:4" x14ac:dyDescent="0.45">
      <c r="A3892" s="19" t="s">
        <v>4886</v>
      </c>
      <c r="B3892" s="19" t="s">
        <v>3477</v>
      </c>
      <c r="C3892" s="19" t="s">
        <v>4765</v>
      </c>
      <c r="D3892">
        <v>452271.01213596825</v>
      </c>
    </row>
    <row r="3893" spans="1:4" x14ac:dyDescent="0.45">
      <c r="A3893" s="19" t="s">
        <v>4886</v>
      </c>
      <c r="B3893" s="19" t="s">
        <v>3477</v>
      </c>
      <c r="C3893" s="19" t="s">
        <v>4766</v>
      </c>
      <c r="D3893">
        <v>552104.51141513174</v>
      </c>
    </row>
    <row r="3894" spans="1:4" x14ac:dyDescent="0.45">
      <c r="A3894" s="19" t="s">
        <v>4886</v>
      </c>
      <c r="B3894" s="19" t="s">
        <v>3477</v>
      </c>
      <c r="C3894" s="19" t="s">
        <v>4767</v>
      </c>
      <c r="D3894">
        <v>16628665.94887482</v>
      </c>
    </row>
    <row r="3895" spans="1:4" x14ac:dyDescent="0.45">
      <c r="A3895" s="19" t="s">
        <v>4886</v>
      </c>
      <c r="B3895" s="19" t="s">
        <v>3477</v>
      </c>
      <c r="C3895" s="19" t="s">
        <v>4768</v>
      </c>
      <c r="D3895">
        <v>192011.9986686045</v>
      </c>
    </row>
    <row r="3896" spans="1:4" x14ac:dyDescent="0.45">
      <c r="A3896" s="19" t="s">
        <v>4886</v>
      </c>
      <c r="B3896" s="19" t="s">
        <v>3477</v>
      </c>
      <c r="C3896" s="19" t="s">
        <v>4769</v>
      </c>
      <c r="D3896">
        <v>131.32113871077641</v>
      </c>
    </row>
    <row r="3897" spans="1:4" x14ac:dyDescent="0.45">
      <c r="A3897" s="19" t="s">
        <v>4886</v>
      </c>
      <c r="B3897" s="19" t="s">
        <v>3477</v>
      </c>
      <c r="C3897" s="19" t="s">
        <v>4770</v>
      </c>
      <c r="D3897">
        <v>76.19854983485547</v>
      </c>
    </row>
    <row r="3898" spans="1:4" x14ac:dyDescent="0.45">
      <c r="A3898" s="19" t="s">
        <v>4886</v>
      </c>
      <c r="B3898" s="19" t="s">
        <v>3477</v>
      </c>
      <c r="C3898" s="19" t="s">
        <v>4771</v>
      </c>
      <c r="D3898">
        <v>173681.73350942697</v>
      </c>
    </row>
    <row r="3899" spans="1:4" x14ac:dyDescent="0.45">
      <c r="A3899" s="19" t="s">
        <v>4886</v>
      </c>
      <c r="B3899" s="19" t="s">
        <v>3477</v>
      </c>
      <c r="C3899" s="19" t="s">
        <v>4772</v>
      </c>
      <c r="D3899">
        <v>1806594.6176854267</v>
      </c>
    </row>
    <row r="3900" spans="1:4" x14ac:dyDescent="0.45">
      <c r="A3900" s="19" t="s">
        <v>4886</v>
      </c>
      <c r="B3900" s="19" t="s">
        <v>3477</v>
      </c>
      <c r="C3900" s="19" t="s">
        <v>4773</v>
      </c>
      <c r="D3900">
        <v>7210.1971701618058</v>
      </c>
    </row>
    <row r="3901" spans="1:4" x14ac:dyDescent="0.45">
      <c r="A3901" s="19" t="s">
        <v>4886</v>
      </c>
      <c r="B3901" s="19" t="s">
        <v>3477</v>
      </c>
      <c r="C3901" s="19" t="s">
        <v>4774</v>
      </c>
      <c r="D3901">
        <v>652706.80551822716</v>
      </c>
    </row>
    <row r="3902" spans="1:4" x14ac:dyDescent="0.45">
      <c r="A3902" s="19" t="s">
        <v>4886</v>
      </c>
      <c r="B3902" s="19" t="s">
        <v>3477</v>
      </c>
      <c r="C3902" s="19" t="s">
        <v>4775</v>
      </c>
      <c r="D3902">
        <v>7089.7526477458005</v>
      </c>
    </row>
    <row r="3903" spans="1:4" x14ac:dyDescent="0.45">
      <c r="A3903" s="19" t="s">
        <v>4886</v>
      </c>
      <c r="B3903" s="19" t="s">
        <v>3477</v>
      </c>
      <c r="C3903" s="19" t="s">
        <v>4776</v>
      </c>
      <c r="D3903">
        <v>0.28711924024445301</v>
      </c>
    </row>
    <row r="3904" spans="1:4" x14ac:dyDescent="0.45">
      <c r="A3904" s="19" t="s">
        <v>4886</v>
      </c>
      <c r="B3904" s="19" t="s">
        <v>3477</v>
      </c>
      <c r="C3904" s="19" t="s">
        <v>4777</v>
      </c>
      <c r="D3904">
        <v>1743.3337864590262</v>
      </c>
    </row>
    <row r="3905" spans="1:4" x14ac:dyDescent="0.45">
      <c r="A3905" s="19" t="s">
        <v>4886</v>
      </c>
      <c r="B3905" s="19" t="s">
        <v>3477</v>
      </c>
      <c r="C3905" s="19" t="s">
        <v>4778</v>
      </c>
      <c r="D3905">
        <v>3279.4590632297263</v>
      </c>
    </row>
    <row r="3906" spans="1:4" x14ac:dyDescent="0.45">
      <c r="A3906" s="19" t="s">
        <v>4886</v>
      </c>
      <c r="B3906" s="19" t="s">
        <v>3477</v>
      </c>
      <c r="C3906" s="19" t="s">
        <v>4779</v>
      </c>
      <c r="D3906">
        <v>3446.3973678549501</v>
      </c>
    </row>
    <row r="3907" spans="1:4" x14ac:dyDescent="0.45">
      <c r="A3907" s="19" t="s">
        <v>4886</v>
      </c>
      <c r="B3907" s="19" t="s">
        <v>3477</v>
      </c>
      <c r="C3907" s="19" t="s">
        <v>4780</v>
      </c>
      <c r="D3907">
        <v>3208.2174095453656</v>
      </c>
    </row>
    <row r="3908" spans="1:4" x14ac:dyDescent="0.45">
      <c r="A3908" s="19" t="s">
        <v>4886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4886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4886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4886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4886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4886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4886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4886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4886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4886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4886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4886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4886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4886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4886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4886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4886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4886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4886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4886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4886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4886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4886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4886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4886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4886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4886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4886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4886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4886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4886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4886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4886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4886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4886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4886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4886</v>
      </c>
      <c r="B3944" s="19" t="s">
        <v>3477</v>
      </c>
      <c r="C3944" s="19" t="s">
        <v>4817</v>
      </c>
      <c r="D3944">
        <v>0</v>
      </c>
    </row>
    <row r="3945" spans="1:4" x14ac:dyDescent="0.45">
      <c r="A3945" s="19" t="s">
        <v>4886</v>
      </c>
      <c r="B3945" s="19" t="s">
        <v>3477</v>
      </c>
      <c r="C3945" s="19" t="s">
        <v>4818</v>
      </c>
      <c r="D3945">
        <v>0</v>
      </c>
    </row>
    <row r="3946" spans="1:4" x14ac:dyDescent="0.45">
      <c r="A3946" s="19" t="s">
        <v>4886</v>
      </c>
      <c r="B3946" s="19" t="s">
        <v>3477</v>
      </c>
      <c r="C3946" s="19" t="s">
        <v>4819</v>
      </c>
      <c r="D3946">
        <v>0</v>
      </c>
    </row>
    <row r="3947" spans="1:4" x14ac:dyDescent="0.45">
      <c r="A3947" s="19" t="s">
        <v>4886</v>
      </c>
      <c r="B3947" s="19" t="s">
        <v>3477</v>
      </c>
      <c r="C3947" s="19" t="s">
        <v>4820</v>
      </c>
      <c r="D3947">
        <v>0</v>
      </c>
    </row>
    <row r="3948" spans="1:4" x14ac:dyDescent="0.45">
      <c r="A3948" s="19" t="s">
        <v>4886</v>
      </c>
      <c r="B3948" s="19" t="s">
        <v>3477</v>
      </c>
      <c r="C3948" s="19" t="s">
        <v>4821</v>
      </c>
      <c r="D3948">
        <v>0</v>
      </c>
    </row>
    <row r="3949" spans="1:4" x14ac:dyDescent="0.45">
      <c r="A3949" s="19" t="s">
        <v>4886</v>
      </c>
      <c r="B3949" s="19" t="s">
        <v>3477</v>
      </c>
      <c r="C3949" s="19" t="s">
        <v>4822</v>
      </c>
      <c r="D3949">
        <v>0</v>
      </c>
    </row>
    <row r="3950" spans="1:4" x14ac:dyDescent="0.45">
      <c r="A3950" s="19" t="s">
        <v>4886</v>
      </c>
      <c r="B3950" s="19" t="s">
        <v>3477</v>
      </c>
      <c r="C3950" s="19" t="s">
        <v>4823</v>
      </c>
      <c r="D3950">
        <v>0</v>
      </c>
    </row>
    <row r="3951" spans="1:4" x14ac:dyDescent="0.45">
      <c r="A3951" s="19" t="s">
        <v>4886</v>
      </c>
      <c r="B3951" s="19" t="s">
        <v>3477</v>
      </c>
      <c r="C3951" s="19" t="s">
        <v>4824</v>
      </c>
      <c r="D3951">
        <v>0</v>
      </c>
    </row>
    <row r="3952" spans="1:4" x14ac:dyDescent="0.45">
      <c r="A3952" s="19" t="s">
        <v>4886</v>
      </c>
      <c r="B3952" s="19" t="s">
        <v>3477</v>
      </c>
      <c r="C3952" s="19" t="s">
        <v>4825</v>
      </c>
      <c r="D3952">
        <v>0</v>
      </c>
    </row>
    <row r="3953" spans="1:4" x14ac:dyDescent="0.45">
      <c r="A3953" s="19" t="s">
        <v>4886</v>
      </c>
      <c r="B3953" s="19" t="s">
        <v>3477</v>
      </c>
      <c r="C3953" s="19" t="s">
        <v>4826</v>
      </c>
      <c r="D3953">
        <v>0</v>
      </c>
    </row>
    <row r="3954" spans="1:4" x14ac:dyDescent="0.45">
      <c r="A3954" s="19" t="s">
        <v>4886</v>
      </c>
      <c r="B3954" s="19" t="s">
        <v>3477</v>
      </c>
      <c r="C3954" s="19" t="s">
        <v>4827</v>
      </c>
      <c r="D3954">
        <v>0</v>
      </c>
    </row>
    <row r="3955" spans="1:4" x14ac:dyDescent="0.45">
      <c r="A3955" s="19" t="s">
        <v>4886</v>
      </c>
      <c r="B3955" s="19" t="s">
        <v>3477</v>
      </c>
      <c r="C3955" s="19" t="s">
        <v>4828</v>
      </c>
      <c r="D3955">
        <v>0</v>
      </c>
    </row>
    <row r="3956" spans="1:4" x14ac:dyDescent="0.45">
      <c r="A3956" s="19" t="s">
        <v>4886</v>
      </c>
      <c r="B3956" s="19" t="s">
        <v>3477</v>
      </c>
      <c r="C3956" s="19" t="s">
        <v>4829</v>
      </c>
      <c r="D3956">
        <v>0</v>
      </c>
    </row>
    <row r="3957" spans="1:4" x14ac:dyDescent="0.45">
      <c r="A3957" s="19" t="s">
        <v>4886</v>
      </c>
      <c r="B3957" s="19" t="s">
        <v>3477</v>
      </c>
      <c r="C3957" s="19" t="s">
        <v>4830</v>
      </c>
      <c r="D3957">
        <v>0</v>
      </c>
    </row>
    <row r="3958" spans="1:4" x14ac:dyDescent="0.45">
      <c r="A3958" s="19" t="s">
        <v>4886</v>
      </c>
      <c r="B3958" s="19" t="s">
        <v>3477</v>
      </c>
      <c r="C3958" s="19" t="s">
        <v>4831</v>
      </c>
      <c r="D3958">
        <v>0</v>
      </c>
    </row>
    <row r="3959" spans="1:4" x14ac:dyDescent="0.45">
      <c r="A3959" s="19" t="s">
        <v>4886</v>
      </c>
      <c r="B3959" s="19" t="s">
        <v>3477</v>
      </c>
      <c r="C3959" s="19" t="s">
        <v>4832</v>
      </c>
      <c r="D3959">
        <v>0</v>
      </c>
    </row>
    <row r="3960" spans="1:4" x14ac:dyDescent="0.45">
      <c r="A3960" s="19" t="s">
        <v>4886</v>
      </c>
      <c r="B3960" s="19" t="s">
        <v>3477</v>
      </c>
      <c r="C3960" s="19" t="s">
        <v>4833</v>
      </c>
      <c r="D3960">
        <v>0</v>
      </c>
    </row>
    <row r="3961" spans="1:4" x14ac:dyDescent="0.45">
      <c r="A3961" s="19" t="s">
        <v>4886</v>
      </c>
      <c r="B3961" s="19" t="s">
        <v>3477</v>
      </c>
      <c r="C3961" s="19" t="s">
        <v>4834</v>
      </c>
      <c r="D3961">
        <v>0</v>
      </c>
    </row>
    <row r="3962" spans="1:4" x14ac:dyDescent="0.45">
      <c r="A3962" s="19" t="s">
        <v>4886</v>
      </c>
      <c r="B3962" s="19" t="s">
        <v>3477</v>
      </c>
      <c r="C3962" s="19" t="s">
        <v>4835</v>
      </c>
      <c r="D3962">
        <v>-7397.9198046521478</v>
      </c>
    </row>
    <row r="3963" spans="1:4" x14ac:dyDescent="0.45">
      <c r="A3963" s="19" t="s">
        <v>4886</v>
      </c>
      <c r="B3963" s="19" t="s">
        <v>3477</v>
      </c>
      <c r="C3963" s="19" t="s">
        <v>4836</v>
      </c>
      <c r="D3963">
        <v>-3181299.3865969903</v>
      </c>
    </row>
    <row r="3964" spans="1:4" x14ac:dyDescent="0.45">
      <c r="A3964" s="19" t="s">
        <v>4886</v>
      </c>
      <c r="B3964" s="19" t="s">
        <v>3477</v>
      </c>
      <c r="C3964" s="19" t="s">
        <v>4837</v>
      </c>
      <c r="D3964">
        <v>-6870045.3011174155</v>
      </c>
    </row>
    <row r="3965" spans="1:4" x14ac:dyDescent="0.45">
      <c r="A3965" s="19" t="s">
        <v>4886</v>
      </c>
      <c r="B3965" s="19" t="s">
        <v>3477</v>
      </c>
      <c r="C3965" s="19" t="s">
        <v>4838</v>
      </c>
      <c r="D3965">
        <v>-9439806.5643194821</v>
      </c>
    </row>
    <row r="3966" spans="1:4" x14ac:dyDescent="0.45">
      <c r="A3966" s="19" t="s">
        <v>4886</v>
      </c>
      <c r="B3966" s="19" t="s">
        <v>3477</v>
      </c>
      <c r="C3966" s="19" t="s">
        <v>4839</v>
      </c>
      <c r="D3966">
        <v>-7524521.2076443331</v>
      </c>
    </row>
    <row r="3967" spans="1:4" x14ac:dyDescent="0.45">
      <c r="A3967" s="19" t="s">
        <v>4886</v>
      </c>
      <c r="B3967" s="19" t="s">
        <v>3477</v>
      </c>
      <c r="C3967" s="19" t="s">
        <v>4840</v>
      </c>
      <c r="D3967">
        <v>-29187283.370201886</v>
      </c>
    </row>
    <row r="3968" spans="1:4" x14ac:dyDescent="0.45">
      <c r="A3968" s="19" t="s">
        <v>4886</v>
      </c>
      <c r="B3968" s="19" t="s">
        <v>3477</v>
      </c>
      <c r="C3968" s="19" t="s">
        <v>4841</v>
      </c>
      <c r="D3968">
        <v>-301865.62686728075</v>
      </c>
    </row>
    <row r="3969" spans="1:4" x14ac:dyDescent="0.45">
      <c r="A3969" s="19" t="s">
        <v>4886</v>
      </c>
      <c r="B3969" s="19" t="s">
        <v>3477</v>
      </c>
      <c r="C3969" s="19" t="s">
        <v>4842</v>
      </c>
      <c r="D3969">
        <v>-18216.029207508316</v>
      </c>
    </row>
    <row r="3970" spans="1:4" x14ac:dyDescent="0.45">
      <c r="A3970" s="19" t="s">
        <v>4886</v>
      </c>
      <c r="B3970" s="19" t="s">
        <v>3477</v>
      </c>
      <c r="C3970" s="19" t="s">
        <v>4843</v>
      </c>
      <c r="D3970">
        <v>-12981523.100236453</v>
      </c>
    </row>
    <row r="3971" spans="1:4" x14ac:dyDescent="0.45">
      <c r="A3971" s="19" t="s">
        <v>4886</v>
      </c>
      <c r="B3971" s="19" t="s">
        <v>3477</v>
      </c>
      <c r="C3971" s="19" t="s">
        <v>4844</v>
      </c>
      <c r="D3971">
        <v>-263083700.68449524</v>
      </c>
    </row>
    <row r="3972" spans="1:4" x14ac:dyDescent="0.45">
      <c r="A3972" s="19" t="s">
        <v>4886</v>
      </c>
      <c r="B3972" s="19" t="s">
        <v>3477</v>
      </c>
      <c r="C3972" s="19" t="s">
        <v>4845</v>
      </c>
      <c r="D3972">
        <v>-212086.62577313252</v>
      </c>
    </row>
    <row r="3973" spans="1:4" x14ac:dyDescent="0.45">
      <c r="A3973" s="19" t="s">
        <v>4886</v>
      </c>
      <c r="B3973" s="19" t="s">
        <v>3477</v>
      </c>
      <c r="C3973" s="19" t="s">
        <v>4846</v>
      </c>
      <c r="D3973">
        <v>-182160.29207508313</v>
      </c>
    </row>
    <row r="3974" spans="1:4" x14ac:dyDescent="0.45">
      <c r="A3974" s="19" t="s">
        <v>4886</v>
      </c>
      <c r="B3974" s="19" t="s">
        <v>3477</v>
      </c>
      <c r="C3974" s="19" t="s">
        <v>4847</v>
      </c>
      <c r="D3974">
        <v>-7692.1086763534095</v>
      </c>
    </row>
    <row r="3975" spans="1:4" x14ac:dyDescent="0.45">
      <c r="A3975" s="19" t="s">
        <v>4886</v>
      </c>
      <c r="B3975" s="19" t="s">
        <v>3477</v>
      </c>
      <c r="C3975" s="19" t="s">
        <v>4848</v>
      </c>
      <c r="D3975">
        <v>-0.67618420876248186</v>
      </c>
    </row>
    <row r="3976" spans="1:4" x14ac:dyDescent="0.45">
      <c r="A3976" s="19" t="s">
        <v>4886</v>
      </c>
      <c r="B3976" s="19" t="s">
        <v>3477</v>
      </c>
      <c r="C3976" s="19" t="s">
        <v>4849</v>
      </c>
      <c r="D3976">
        <v>-5378.1525090224886</v>
      </c>
    </row>
    <row r="3977" spans="1:4" x14ac:dyDescent="0.45">
      <c r="A3977" s="19" t="s">
        <v>4886</v>
      </c>
      <c r="B3977" s="19" t="s">
        <v>3477</v>
      </c>
      <c r="C3977" s="19" t="s">
        <v>4850</v>
      </c>
      <c r="D3977">
        <v>-8788.713634645399</v>
      </c>
    </row>
    <row r="3978" spans="1:4" x14ac:dyDescent="0.45">
      <c r="A3978" s="19" t="s">
        <v>4886</v>
      </c>
      <c r="B3978" s="19" t="s">
        <v>3477</v>
      </c>
      <c r="C3978" s="19" t="s">
        <v>4851</v>
      </c>
      <c r="D3978">
        <v>-9022.4513122766057</v>
      </c>
    </row>
    <row r="3979" spans="1:4" x14ac:dyDescent="0.45">
      <c r="A3979" s="19" t="s">
        <v>4886</v>
      </c>
      <c r="B3979" s="19" t="s">
        <v>3477</v>
      </c>
      <c r="C3979" s="19" t="s">
        <v>4852</v>
      </c>
      <c r="D3979">
        <v>-76767.551660213561</v>
      </c>
    </row>
    <row r="3980" spans="1:4" x14ac:dyDescent="0.45">
      <c r="A3980" s="19" t="s">
        <v>4886</v>
      </c>
      <c r="B3980" s="19" t="s">
        <v>3477</v>
      </c>
      <c r="C3980" s="19" t="s">
        <v>4853</v>
      </c>
      <c r="D3980">
        <v>0</v>
      </c>
    </row>
    <row r="3981" spans="1:4" x14ac:dyDescent="0.45">
      <c r="A3981" s="19" t="s">
        <v>4886</v>
      </c>
      <c r="B3981" s="19" t="s">
        <v>3477</v>
      </c>
      <c r="C3981" s="19" t="s">
        <v>4854</v>
      </c>
      <c r="D3981">
        <v>0</v>
      </c>
    </row>
    <row r="3982" spans="1:4" x14ac:dyDescent="0.45">
      <c r="A3982" s="19" t="s">
        <v>4886</v>
      </c>
      <c r="B3982" s="19" t="s">
        <v>3477</v>
      </c>
      <c r="C3982" s="19" t="s">
        <v>4855</v>
      </c>
      <c r="D3982">
        <v>0</v>
      </c>
    </row>
    <row r="3983" spans="1:4" x14ac:dyDescent="0.45">
      <c r="A3983" s="19" t="s">
        <v>4886</v>
      </c>
      <c r="B3983" s="19" t="s">
        <v>3477</v>
      </c>
      <c r="C3983" s="19" t="s">
        <v>4856</v>
      </c>
      <c r="D3983">
        <v>0</v>
      </c>
    </row>
    <row r="3984" spans="1:4" x14ac:dyDescent="0.45">
      <c r="A3984" s="19" t="s">
        <v>4886</v>
      </c>
      <c r="B3984" s="19" t="s">
        <v>3477</v>
      </c>
      <c r="C3984" s="19" t="s">
        <v>4857</v>
      </c>
      <c r="D3984">
        <v>0</v>
      </c>
    </row>
    <row r="3985" spans="1:4" x14ac:dyDescent="0.45">
      <c r="A3985" s="19" t="s">
        <v>4886</v>
      </c>
      <c r="B3985" s="19" t="s">
        <v>3477</v>
      </c>
      <c r="C3985" s="19" t="s">
        <v>4858</v>
      </c>
      <c r="D3985">
        <v>0</v>
      </c>
    </row>
    <row r="3986" spans="1:4" x14ac:dyDescent="0.45">
      <c r="A3986" s="19" t="s">
        <v>4886</v>
      </c>
      <c r="B3986" s="19" t="s">
        <v>3477</v>
      </c>
      <c r="C3986" s="19" t="s">
        <v>4859</v>
      </c>
      <c r="D3986">
        <v>0</v>
      </c>
    </row>
    <row r="3987" spans="1:4" x14ac:dyDescent="0.45">
      <c r="A3987" s="19" t="s">
        <v>4886</v>
      </c>
      <c r="B3987" s="19" t="s">
        <v>3477</v>
      </c>
      <c r="C3987" s="19" t="s">
        <v>4860</v>
      </c>
      <c r="D3987">
        <v>0</v>
      </c>
    </row>
    <row r="3988" spans="1:4" x14ac:dyDescent="0.45">
      <c r="A3988" s="19" t="s">
        <v>4886</v>
      </c>
      <c r="B3988" s="19" t="s">
        <v>3477</v>
      </c>
      <c r="C3988" s="19" t="s">
        <v>4861</v>
      </c>
      <c r="D3988">
        <v>0</v>
      </c>
    </row>
    <row r="3989" spans="1:4" x14ac:dyDescent="0.45">
      <c r="A3989" s="19" t="s">
        <v>4886</v>
      </c>
      <c r="B3989" s="19" t="s">
        <v>3477</v>
      </c>
      <c r="C3989" s="19" t="s">
        <v>4862</v>
      </c>
      <c r="D3989">
        <v>0</v>
      </c>
    </row>
    <row r="3990" spans="1:4" x14ac:dyDescent="0.45">
      <c r="A3990" s="19" t="s">
        <v>4886</v>
      </c>
      <c r="B3990" s="19" t="s">
        <v>3477</v>
      </c>
      <c r="C3990" s="19" t="s">
        <v>4863</v>
      </c>
      <c r="D3990">
        <v>0</v>
      </c>
    </row>
    <row r="3991" spans="1:4" x14ac:dyDescent="0.45">
      <c r="A3991" s="19" t="s">
        <v>4886</v>
      </c>
      <c r="B3991" s="19" t="s">
        <v>3477</v>
      </c>
      <c r="C3991" s="19" t="s">
        <v>4864</v>
      </c>
      <c r="D3991">
        <v>0</v>
      </c>
    </row>
    <row r="3992" spans="1:4" x14ac:dyDescent="0.45">
      <c r="A3992" s="19" t="s">
        <v>4886</v>
      </c>
      <c r="B3992" s="19" t="s">
        <v>3477</v>
      </c>
      <c r="C3992" s="19" t="s">
        <v>4865</v>
      </c>
      <c r="D3992">
        <v>0</v>
      </c>
    </row>
    <row r="3993" spans="1:4" x14ac:dyDescent="0.45">
      <c r="A3993" s="19" t="s">
        <v>4886</v>
      </c>
      <c r="B3993" s="19" t="s">
        <v>3477</v>
      </c>
      <c r="C3993" s="19" t="s">
        <v>4866</v>
      </c>
      <c r="D3993">
        <v>0</v>
      </c>
    </row>
    <row r="3994" spans="1:4" x14ac:dyDescent="0.45">
      <c r="A3994" s="19" t="s">
        <v>4886</v>
      </c>
      <c r="B3994" s="19" t="s">
        <v>3477</v>
      </c>
      <c r="C3994" s="19" t="s">
        <v>4867</v>
      </c>
      <c r="D3994">
        <v>0</v>
      </c>
    </row>
    <row r="3995" spans="1:4" x14ac:dyDescent="0.45">
      <c r="A3995" s="19" t="s">
        <v>4886</v>
      </c>
      <c r="B3995" s="19" t="s">
        <v>3477</v>
      </c>
      <c r="C3995" s="19" t="s">
        <v>4868</v>
      </c>
      <c r="D3995">
        <v>0</v>
      </c>
    </row>
    <row r="3996" spans="1:4" x14ac:dyDescent="0.45">
      <c r="A3996" s="19" t="s">
        <v>4886</v>
      </c>
      <c r="B3996" s="19" t="s">
        <v>3477</v>
      </c>
      <c r="C3996" s="19" t="s">
        <v>4869</v>
      </c>
      <c r="D3996">
        <v>0</v>
      </c>
    </row>
    <row r="3997" spans="1:4" x14ac:dyDescent="0.45">
      <c r="A3997" s="19" t="s">
        <v>4886</v>
      </c>
      <c r="B3997" s="19" t="s">
        <v>3477</v>
      </c>
      <c r="C3997" s="19" t="s">
        <v>4870</v>
      </c>
      <c r="D3997">
        <v>0</v>
      </c>
    </row>
    <row r="3998" spans="1:4" x14ac:dyDescent="0.45">
      <c r="A3998" s="19" t="s">
        <v>4887</v>
      </c>
      <c r="B3998" s="19" t="s">
        <v>3477</v>
      </c>
      <c r="C3998" s="19" t="s">
        <v>3539</v>
      </c>
      <c r="D3998">
        <v>47381.791669440281</v>
      </c>
    </row>
    <row r="3999" spans="1:4" x14ac:dyDescent="0.45">
      <c r="A3999" s="19" t="s">
        <v>4887</v>
      </c>
      <c r="B3999" s="19" t="s">
        <v>3477</v>
      </c>
      <c r="C3999" s="19" t="s">
        <v>3540</v>
      </c>
      <c r="D3999">
        <v>109409893.65616381</v>
      </c>
    </row>
    <row r="4000" spans="1:4" x14ac:dyDescent="0.45">
      <c r="A4000" s="19" t="s">
        <v>4887</v>
      </c>
      <c r="B4000" s="19" t="s">
        <v>3477</v>
      </c>
      <c r="C4000" s="19" t="s">
        <v>3541</v>
      </c>
      <c r="D4000">
        <v>446010.85529323615</v>
      </c>
    </row>
    <row r="4001" spans="1:4" x14ac:dyDescent="0.45">
      <c r="A4001" s="19" t="s">
        <v>4887</v>
      </c>
      <c r="B4001" s="19" t="s">
        <v>3477</v>
      </c>
      <c r="C4001" s="19" t="s">
        <v>3542</v>
      </c>
      <c r="D4001">
        <v>583244.96461423149</v>
      </c>
    </row>
    <row r="4002" spans="1:4" x14ac:dyDescent="0.45">
      <c r="A4002" s="19" t="s">
        <v>4887</v>
      </c>
      <c r="B4002" s="19" t="s">
        <v>3477</v>
      </c>
      <c r="C4002" s="19" t="s">
        <v>3543</v>
      </c>
      <c r="D4002">
        <v>36126879.278752103</v>
      </c>
    </row>
    <row r="4003" spans="1:4" x14ac:dyDescent="0.45">
      <c r="A4003" s="19" t="s">
        <v>4887</v>
      </c>
      <c r="B4003" s="19" t="s">
        <v>3477</v>
      </c>
      <c r="C4003" s="19" t="s">
        <v>3544</v>
      </c>
      <c r="D4003">
        <v>41273158.378289454</v>
      </c>
    </row>
    <row r="4004" spans="1:4" x14ac:dyDescent="0.45">
      <c r="A4004" s="19" t="s">
        <v>4887</v>
      </c>
      <c r="B4004" s="19" t="s">
        <v>3477</v>
      </c>
      <c r="C4004" s="19" t="s">
        <v>3545</v>
      </c>
      <c r="D4004">
        <v>1885.3908109065007</v>
      </c>
    </row>
    <row r="4005" spans="1:4" x14ac:dyDescent="0.45">
      <c r="A4005" s="19" t="s">
        <v>4887</v>
      </c>
      <c r="B4005" s="19" t="s">
        <v>3477</v>
      </c>
      <c r="C4005" s="19" t="s">
        <v>3546</v>
      </c>
      <c r="D4005">
        <v>237.36560484596686</v>
      </c>
    </row>
    <row r="4006" spans="1:4" x14ac:dyDescent="0.45">
      <c r="A4006" s="19" t="s">
        <v>4887</v>
      </c>
      <c r="B4006" s="19" t="s">
        <v>3477</v>
      </c>
      <c r="C4006" s="19" t="s">
        <v>3547</v>
      </c>
      <c r="D4006">
        <v>1338032.5658797091</v>
      </c>
    </row>
    <row r="4007" spans="1:4" x14ac:dyDescent="0.45">
      <c r="A4007" s="19" t="s">
        <v>4887</v>
      </c>
      <c r="B4007" s="19" t="s">
        <v>3477</v>
      </c>
      <c r="C4007" s="19" t="s">
        <v>3548</v>
      </c>
      <c r="D4007">
        <v>7959578.3406177526</v>
      </c>
    </row>
    <row r="4008" spans="1:4" x14ac:dyDescent="0.45">
      <c r="A4008" s="19" t="s">
        <v>4887</v>
      </c>
      <c r="B4008" s="19" t="s">
        <v>3477</v>
      </c>
      <c r="C4008" s="19" t="s">
        <v>3549</v>
      </c>
      <c r="D4008">
        <v>377393.80063273793</v>
      </c>
    </row>
    <row r="4009" spans="1:4" x14ac:dyDescent="0.45">
      <c r="A4009" s="19" t="s">
        <v>4887</v>
      </c>
      <c r="B4009" s="19" t="s">
        <v>3477</v>
      </c>
      <c r="C4009" s="19" t="s">
        <v>3550</v>
      </c>
      <c r="D4009">
        <v>164126.16229826471</v>
      </c>
    </row>
    <row r="4010" spans="1:4" x14ac:dyDescent="0.45">
      <c r="A4010" s="19" t="s">
        <v>4887</v>
      </c>
      <c r="B4010" s="19" t="s">
        <v>3477</v>
      </c>
      <c r="C4010" s="19" t="s">
        <v>3551</v>
      </c>
      <c r="D4010">
        <v>548936.43728398264</v>
      </c>
    </row>
    <row r="4011" spans="1:4" x14ac:dyDescent="0.45">
      <c r="A4011" s="19" t="s">
        <v>4887</v>
      </c>
      <c r="B4011" s="19" t="s">
        <v>3477</v>
      </c>
      <c r="C4011" s="19" t="s">
        <v>3552</v>
      </c>
      <c r="D4011">
        <v>19.279230922378094</v>
      </c>
    </row>
    <row r="4012" spans="1:4" x14ac:dyDescent="0.45">
      <c r="A4012" s="19" t="s">
        <v>4887</v>
      </c>
      <c r="B4012" s="19" t="s">
        <v>3477</v>
      </c>
      <c r="C4012" s="19" t="s">
        <v>3553</v>
      </c>
      <c r="D4012">
        <v>19030.322556597141</v>
      </c>
    </row>
    <row r="4013" spans="1:4" x14ac:dyDescent="0.45">
      <c r="A4013" s="19" t="s">
        <v>4887</v>
      </c>
      <c r="B4013" s="19" t="s">
        <v>3477</v>
      </c>
      <c r="C4013" s="19" t="s">
        <v>3554</v>
      </c>
      <c r="D4013">
        <v>118199.73835817362</v>
      </c>
    </row>
    <row r="4014" spans="1:4" x14ac:dyDescent="0.45">
      <c r="A4014" s="19" t="s">
        <v>4887</v>
      </c>
      <c r="B4014" s="19" t="s">
        <v>3477</v>
      </c>
      <c r="C4014" s="19" t="s">
        <v>3555</v>
      </c>
      <c r="D4014">
        <v>135402.72013210694</v>
      </c>
    </row>
    <row r="4015" spans="1:4" x14ac:dyDescent="0.45">
      <c r="A4015" s="19" t="s">
        <v>4887</v>
      </c>
      <c r="B4015" s="19" t="s">
        <v>3477</v>
      </c>
      <c r="C4015" s="19" t="s">
        <v>3556</v>
      </c>
      <c r="D4015">
        <v>224028.85101687949</v>
      </c>
    </row>
    <row r="4016" spans="1:4" x14ac:dyDescent="0.45">
      <c r="A4016" s="19" t="s">
        <v>4887</v>
      </c>
      <c r="B4016" s="19" t="s">
        <v>3477</v>
      </c>
      <c r="C4016" s="19" t="s">
        <v>3557</v>
      </c>
      <c r="D4016">
        <v>69965.529660384564</v>
      </c>
    </row>
    <row r="4017" spans="1:4" x14ac:dyDescent="0.45">
      <c r="A4017" s="19" t="s">
        <v>4887</v>
      </c>
      <c r="B4017" s="19" t="s">
        <v>3477</v>
      </c>
      <c r="C4017" s="19" t="s">
        <v>3558</v>
      </c>
      <c r="D4017">
        <v>47134075.467966095</v>
      </c>
    </row>
    <row r="4018" spans="1:4" x14ac:dyDescent="0.45">
      <c r="A4018" s="19" t="s">
        <v>4887</v>
      </c>
      <c r="B4018" s="19" t="s">
        <v>3477</v>
      </c>
      <c r="C4018" s="19" t="s">
        <v>3559</v>
      </c>
      <c r="D4018">
        <v>6521921.940504496</v>
      </c>
    </row>
    <row r="4019" spans="1:4" x14ac:dyDescent="0.45">
      <c r="A4019" s="19" t="s">
        <v>4887</v>
      </c>
      <c r="B4019" s="19" t="s">
        <v>3477</v>
      </c>
      <c r="C4019" s="19" t="s">
        <v>3560</v>
      </c>
      <c r="D4019">
        <v>8110328.5598213254</v>
      </c>
    </row>
    <row r="4020" spans="1:4" x14ac:dyDescent="0.45">
      <c r="A4020" s="19" t="s">
        <v>4887</v>
      </c>
      <c r="B4020" s="19" t="s">
        <v>3477</v>
      </c>
      <c r="C4020" s="19" t="s">
        <v>3561</v>
      </c>
      <c r="D4020">
        <v>356048907.56091356</v>
      </c>
    </row>
    <row r="4021" spans="1:4" x14ac:dyDescent="0.45">
      <c r="A4021" s="19" t="s">
        <v>4887</v>
      </c>
      <c r="B4021" s="19" t="s">
        <v>3477</v>
      </c>
      <c r="C4021" s="19" t="s">
        <v>3562</v>
      </c>
      <c r="D4021">
        <v>16689615.264393341</v>
      </c>
    </row>
    <row r="4022" spans="1:4" x14ac:dyDescent="0.45">
      <c r="A4022" s="19" t="s">
        <v>4887</v>
      </c>
      <c r="B4022" s="19" t="s">
        <v>3477</v>
      </c>
      <c r="C4022" s="19" t="s">
        <v>3563</v>
      </c>
      <c r="D4022">
        <v>5975.6235210751665</v>
      </c>
    </row>
    <row r="4023" spans="1:4" x14ac:dyDescent="0.45">
      <c r="A4023" s="19" t="s">
        <v>4887</v>
      </c>
      <c r="B4023" s="19" t="s">
        <v>3477</v>
      </c>
      <c r="C4023" s="19" t="s">
        <v>3564</v>
      </c>
      <c r="D4023">
        <v>1148.0776129190779</v>
      </c>
    </row>
    <row r="4024" spans="1:4" x14ac:dyDescent="0.45">
      <c r="A4024" s="19" t="s">
        <v>4887</v>
      </c>
      <c r="B4024" s="19" t="s">
        <v>3477</v>
      </c>
      <c r="C4024" s="19" t="s">
        <v>3565</v>
      </c>
      <c r="D4024">
        <v>1580842.7782724712</v>
      </c>
    </row>
    <row r="4025" spans="1:4" x14ac:dyDescent="0.45">
      <c r="A4025" s="19" t="s">
        <v>4887</v>
      </c>
      <c r="B4025" s="19" t="s">
        <v>3477</v>
      </c>
      <c r="C4025" s="19" t="s">
        <v>3566</v>
      </c>
      <c r="D4025">
        <v>63572193.01763422</v>
      </c>
    </row>
    <row r="4026" spans="1:4" x14ac:dyDescent="0.45">
      <c r="A4026" s="19" t="s">
        <v>4887</v>
      </c>
      <c r="B4026" s="19" t="s">
        <v>3477</v>
      </c>
      <c r="C4026" s="19" t="s">
        <v>3567</v>
      </c>
      <c r="D4026">
        <v>47663544.341071665</v>
      </c>
    </row>
    <row r="4027" spans="1:4" x14ac:dyDescent="0.45">
      <c r="A4027" s="19" t="s">
        <v>4887</v>
      </c>
      <c r="B4027" s="19" t="s">
        <v>3477</v>
      </c>
      <c r="C4027" s="19" t="s">
        <v>3568</v>
      </c>
      <c r="D4027">
        <v>2673817.8091833428</v>
      </c>
    </row>
    <row r="4028" spans="1:4" x14ac:dyDescent="0.45">
      <c r="A4028" s="19" t="s">
        <v>4887</v>
      </c>
      <c r="B4028" s="19" t="s">
        <v>3477</v>
      </c>
      <c r="C4028" s="19" t="s">
        <v>3569</v>
      </c>
      <c r="D4028">
        <v>54837.847571652695</v>
      </c>
    </row>
    <row r="4029" spans="1:4" x14ac:dyDescent="0.45">
      <c r="A4029" s="19" t="s">
        <v>4887</v>
      </c>
      <c r="B4029" s="19" t="s">
        <v>3477</v>
      </c>
      <c r="C4029" s="19" t="s">
        <v>3570</v>
      </c>
      <c r="D4029">
        <v>23.761428448823239</v>
      </c>
    </row>
    <row r="4030" spans="1:4" x14ac:dyDescent="0.45">
      <c r="A4030" s="19" t="s">
        <v>4887</v>
      </c>
      <c r="B4030" s="19" t="s">
        <v>3477</v>
      </c>
      <c r="C4030" s="19" t="s">
        <v>3571</v>
      </c>
      <c r="D4030">
        <v>26473.443655280611</v>
      </c>
    </row>
    <row r="4031" spans="1:4" x14ac:dyDescent="0.45">
      <c r="A4031" s="19" t="s">
        <v>4887</v>
      </c>
      <c r="B4031" s="19" t="s">
        <v>3477</v>
      </c>
      <c r="C4031" s="19" t="s">
        <v>3572</v>
      </c>
      <c r="D4031">
        <v>58619.768093835715</v>
      </c>
    </row>
    <row r="4032" spans="1:4" x14ac:dyDescent="0.45">
      <c r="A4032" s="19" t="s">
        <v>4887</v>
      </c>
      <c r="B4032" s="19" t="s">
        <v>3477</v>
      </c>
      <c r="C4032" s="19" t="s">
        <v>3573</v>
      </c>
      <c r="D4032">
        <v>66183.609138201573</v>
      </c>
    </row>
    <row r="4033" spans="1:4" x14ac:dyDescent="0.45">
      <c r="A4033" s="19" t="s">
        <v>4887</v>
      </c>
      <c r="B4033" s="19" t="s">
        <v>3477</v>
      </c>
      <c r="C4033" s="19" t="s">
        <v>3574</v>
      </c>
      <c r="D4033">
        <v>1034355.2628170366</v>
      </c>
    </row>
    <row r="4034" spans="1:4" x14ac:dyDescent="0.45">
      <c r="A4034" s="19" t="s">
        <v>4887</v>
      </c>
      <c r="B4034" s="19" t="s">
        <v>3477</v>
      </c>
      <c r="C4034" s="19" t="s">
        <v>3575</v>
      </c>
      <c r="D4034">
        <v>38646.351645423478</v>
      </c>
    </row>
    <row r="4035" spans="1:4" x14ac:dyDescent="0.45">
      <c r="A4035" s="19" t="s">
        <v>4887</v>
      </c>
      <c r="B4035" s="19" t="s">
        <v>3477</v>
      </c>
      <c r="C4035" s="19" t="s">
        <v>3576</v>
      </c>
      <c r="D4035">
        <v>9022590.4763910249</v>
      </c>
    </row>
    <row r="4036" spans="1:4" x14ac:dyDescent="0.45">
      <c r="A4036" s="19" t="s">
        <v>4887</v>
      </c>
      <c r="B4036" s="19" t="s">
        <v>3477</v>
      </c>
      <c r="C4036" s="19" t="s">
        <v>3577</v>
      </c>
      <c r="D4036">
        <v>362476.12577776483</v>
      </c>
    </row>
    <row r="4037" spans="1:4" x14ac:dyDescent="0.45">
      <c r="A4037" s="19" t="s">
        <v>4887</v>
      </c>
      <c r="B4037" s="19" t="s">
        <v>3477</v>
      </c>
      <c r="C4037" s="19" t="s">
        <v>3578</v>
      </c>
      <c r="D4037">
        <v>477082.54789867601</v>
      </c>
    </row>
    <row r="4038" spans="1:4" x14ac:dyDescent="0.45">
      <c r="A4038" s="19" t="s">
        <v>4887</v>
      </c>
      <c r="B4038" s="19" t="s">
        <v>3477</v>
      </c>
      <c r="C4038" s="19" t="s">
        <v>3579</v>
      </c>
      <c r="D4038">
        <v>32377646.88197273</v>
      </c>
    </row>
    <row r="4039" spans="1:4" x14ac:dyDescent="0.45">
      <c r="A4039" s="19" t="s">
        <v>4887</v>
      </c>
      <c r="B4039" s="19" t="s">
        <v>3477</v>
      </c>
      <c r="C4039" s="19" t="s">
        <v>3580</v>
      </c>
      <c r="D4039">
        <v>2504017.0600603698</v>
      </c>
    </row>
    <row r="4040" spans="1:4" x14ac:dyDescent="0.45">
      <c r="A4040" s="19" t="s">
        <v>4887</v>
      </c>
      <c r="B4040" s="19" t="s">
        <v>3477</v>
      </c>
      <c r="C4040" s="19" t="s">
        <v>3581</v>
      </c>
      <c r="D4040">
        <v>1254.0806003953571</v>
      </c>
    </row>
    <row r="4041" spans="1:4" x14ac:dyDescent="0.45">
      <c r="A4041" s="19" t="s">
        <v>4887</v>
      </c>
      <c r="B4041" s="19" t="s">
        <v>3477</v>
      </c>
      <c r="C4041" s="19" t="s">
        <v>3582</v>
      </c>
      <c r="D4041">
        <v>256.31519557312367</v>
      </c>
    </row>
    <row r="4042" spans="1:4" x14ac:dyDescent="0.45">
      <c r="A4042" s="19" t="s">
        <v>4887</v>
      </c>
      <c r="B4042" s="19" t="s">
        <v>3477</v>
      </c>
      <c r="C4042" s="19" t="s">
        <v>3583</v>
      </c>
      <c r="D4042">
        <v>716290.1382556936</v>
      </c>
    </row>
    <row r="4043" spans="1:4" x14ac:dyDescent="0.45">
      <c r="A4043" s="19" t="s">
        <v>4887</v>
      </c>
      <c r="B4043" s="19" t="s">
        <v>3477</v>
      </c>
      <c r="C4043" s="19" t="s">
        <v>3584</v>
      </c>
      <c r="D4043">
        <v>32778103.042988252</v>
      </c>
    </row>
    <row r="4044" spans="1:4" x14ac:dyDescent="0.45">
      <c r="A4044" s="19" t="s">
        <v>4887</v>
      </c>
      <c r="B4044" s="19" t="s">
        <v>3477</v>
      </c>
      <c r="C4044" s="19" t="s">
        <v>3585</v>
      </c>
      <c r="D4044">
        <v>122602.21901306763</v>
      </c>
    </row>
    <row r="4045" spans="1:4" x14ac:dyDescent="0.45">
      <c r="A4045" s="19" t="s">
        <v>4887</v>
      </c>
      <c r="B4045" s="19" t="s">
        <v>3477</v>
      </c>
      <c r="C4045" s="19" t="s">
        <v>3586</v>
      </c>
      <c r="D4045">
        <v>750272.27504735976</v>
      </c>
    </row>
    <row r="4046" spans="1:4" x14ac:dyDescent="0.45">
      <c r="A4046" s="19" t="s">
        <v>4887</v>
      </c>
      <c r="B4046" s="19" t="s">
        <v>3477</v>
      </c>
      <c r="C4046" s="19" t="s">
        <v>3587</v>
      </c>
      <c r="D4046">
        <v>227213.89501878276</v>
      </c>
    </row>
    <row r="4047" spans="1:4" x14ac:dyDescent="0.45">
      <c r="A4047" s="19" t="s">
        <v>4887</v>
      </c>
      <c r="B4047" s="19" t="s">
        <v>3477</v>
      </c>
      <c r="C4047" s="19" t="s">
        <v>3588</v>
      </c>
      <c r="D4047">
        <v>2.979892195099592</v>
      </c>
    </row>
    <row r="4048" spans="1:4" x14ac:dyDescent="0.45">
      <c r="A4048" s="19" t="s">
        <v>4887</v>
      </c>
      <c r="B4048" s="19" t="s">
        <v>3477</v>
      </c>
      <c r="C4048" s="19" t="s">
        <v>3589</v>
      </c>
      <c r="D4048">
        <v>21322.12504575088</v>
      </c>
    </row>
    <row r="4049" spans="1:4" x14ac:dyDescent="0.45">
      <c r="A4049" s="19" t="s">
        <v>4887</v>
      </c>
      <c r="B4049" s="19" t="s">
        <v>3477</v>
      </c>
      <c r="C4049" s="19" t="s">
        <v>3590</v>
      </c>
      <c r="D4049">
        <v>70629.539214049786</v>
      </c>
    </row>
    <row r="4050" spans="1:4" x14ac:dyDescent="0.45">
      <c r="A4050" s="19" t="s">
        <v>4887</v>
      </c>
      <c r="B4050" s="19" t="s">
        <v>3477</v>
      </c>
      <c r="C4050" s="19" t="s">
        <v>3591</v>
      </c>
      <c r="D4050">
        <v>72628.488437089021</v>
      </c>
    </row>
    <row r="4051" spans="1:4" x14ac:dyDescent="0.45">
      <c r="A4051" s="19" t="s">
        <v>4887</v>
      </c>
      <c r="B4051" s="19" t="s">
        <v>3477</v>
      </c>
      <c r="C4051" s="19" t="s">
        <v>3592</v>
      </c>
      <c r="D4051">
        <v>19323.175822711739</v>
      </c>
    </row>
    <row r="4052" spans="1:4" x14ac:dyDescent="0.45">
      <c r="A4052" s="19" t="s">
        <v>4887</v>
      </c>
      <c r="B4052" s="19" t="s">
        <v>3477</v>
      </c>
      <c r="C4052" s="19" t="s">
        <v>3593</v>
      </c>
      <c r="D4052">
        <v>282.26063845458464</v>
      </c>
    </row>
    <row r="4053" spans="1:4" x14ac:dyDescent="0.45">
      <c r="A4053" s="19" t="s">
        <v>4887</v>
      </c>
      <c r="B4053" s="19" t="s">
        <v>3477</v>
      </c>
      <c r="C4053" s="19" t="s">
        <v>3594</v>
      </c>
      <c r="D4053">
        <v>128132.87838806558</v>
      </c>
    </row>
    <row r="4054" spans="1:4" x14ac:dyDescent="0.45">
      <c r="A4054" s="19" t="s">
        <v>4887</v>
      </c>
      <c r="B4054" s="19" t="s">
        <v>3477</v>
      </c>
      <c r="C4054" s="19" t="s">
        <v>3595</v>
      </c>
      <c r="D4054">
        <v>5552.6449683284827</v>
      </c>
    </row>
    <row r="4055" spans="1:4" x14ac:dyDescent="0.45">
      <c r="A4055" s="19" t="s">
        <v>4887</v>
      </c>
      <c r="B4055" s="19" t="s">
        <v>3477</v>
      </c>
      <c r="C4055" s="19" t="s">
        <v>3596</v>
      </c>
      <c r="D4055">
        <v>7530.9428816744521</v>
      </c>
    </row>
    <row r="4056" spans="1:4" x14ac:dyDescent="0.45">
      <c r="A4056" s="19" t="s">
        <v>4887</v>
      </c>
      <c r="B4056" s="19" t="s">
        <v>3477</v>
      </c>
      <c r="C4056" s="19" t="s">
        <v>3597</v>
      </c>
      <c r="D4056">
        <v>288003.77250632836</v>
      </c>
    </row>
    <row r="4057" spans="1:4" x14ac:dyDescent="0.45">
      <c r="A4057" s="19" t="s">
        <v>4887</v>
      </c>
      <c r="B4057" s="19" t="s">
        <v>3477</v>
      </c>
      <c r="C4057" s="19" t="s">
        <v>3598</v>
      </c>
      <c r="D4057">
        <v>41380.720861676935</v>
      </c>
    </row>
    <row r="4058" spans="1:4" x14ac:dyDescent="0.45">
      <c r="A4058" s="19" t="s">
        <v>4887</v>
      </c>
      <c r="B4058" s="19" t="s">
        <v>3477</v>
      </c>
      <c r="C4058" s="19" t="s">
        <v>3599</v>
      </c>
      <c r="D4058">
        <v>350.21258736769528</v>
      </c>
    </row>
    <row r="4059" spans="1:4" x14ac:dyDescent="0.45">
      <c r="A4059" s="19" t="s">
        <v>4887</v>
      </c>
      <c r="B4059" s="19" t="s">
        <v>3477</v>
      </c>
      <c r="C4059" s="19" t="s">
        <v>3600</v>
      </c>
      <c r="D4059">
        <v>348.16267816338518</v>
      </c>
    </row>
    <row r="4060" spans="1:4" x14ac:dyDescent="0.45">
      <c r="A4060" s="19" t="s">
        <v>4887</v>
      </c>
      <c r="B4060" s="19" t="s">
        <v>3477</v>
      </c>
      <c r="C4060" s="19" t="s">
        <v>3601</v>
      </c>
      <c r="D4060">
        <v>63326.947154626811</v>
      </c>
    </row>
    <row r="4061" spans="1:4" x14ac:dyDescent="0.45">
      <c r="A4061" s="19" t="s">
        <v>4887</v>
      </c>
      <c r="B4061" s="19" t="s">
        <v>3477</v>
      </c>
      <c r="C4061" s="19" t="s">
        <v>3602</v>
      </c>
      <c r="D4061">
        <v>609890.34177810699</v>
      </c>
    </row>
    <row r="4062" spans="1:4" x14ac:dyDescent="0.45">
      <c r="A4062" s="19" t="s">
        <v>4887</v>
      </c>
      <c r="B4062" s="19" t="s">
        <v>3477</v>
      </c>
      <c r="C4062" s="19" t="s">
        <v>3603</v>
      </c>
      <c r="D4062">
        <v>32910.36049828196</v>
      </c>
    </row>
    <row r="4063" spans="1:4" x14ac:dyDescent="0.45">
      <c r="A4063" s="19" t="s">
        <v>4887</v>
      </c>
      <c r="B4063" s="19" t="s">
        <v>3477</v>
      </c>
      <c r="C4063" s="19" t="s">
        <v>3604</v>
      </c>
      <c r="D4063">
        <v>8395.0219647869671</v>
      </c>
    </row>
    <row r="4064" spans="1:4" x14ac:dyDescent="0.45">
      <c r="A4064" s="19" t="s">
        <v>4887</v>
      </c>
      <c r="B4064" s="19" t="s">
        <v>3477</v>
      </c>
      <c r="C4064" s="19" t="s">
        <v>3605</v>
      </c>
      <c r="D4064">
        <v>1183.3499004740013</v>
      </c>
    </row>
    <row r="4065" spans="1:4" x14ac:dyDescent="0.45">
      <c r="A4065" s="19" t="s">
        <v>4887</v>
      </c>
      <c r="B4065" s="19" t="s">
        <v>3477</v>
      </c>
      <c r="C4065" s="19" t="s">
        <v>3606</v>
      </c>
      <c r="D4065">
        <v>4.3536852633846358E-2</v>
      </c>
    </row>
    <row r="4066" spans="1:4" x14ac:dyDescent="0.45">
      <c r="A4066" s="19" t="s">
        <v>4887</v>
      </c>
      <c r="B4066" s="19" t="s">
        <v>3477</v>
      </c>
      <c r="C4066" s="19" t="s">
        <v>3607</v>
      </c>
      <c r="D4066">
        <v>243.58681422649957</v>
      </c>
    </row>
    <row r="4067" spans="1:4" x14ac:dyDescent="0.45">
      <c r="A4067" s="19" t="s">
        <v>4887</v>
      </c>
      <c r="B4067" s="19" t="s">
        <v>3477</v>
      </c>
      <c r="C4067" s="19" t="s">
        <v>3608</v>
      </c>
      <c r="D4067">
        <v>258.21910000965892</v>
      </c>
    </row>
    <row r="4068" spans="1:4" x14ac:dyDescent="0.45">
      <c r="A4068" s="19" t="s">
        <v>4887</v>
      </c>
      <c r="B4068" s="19" t="s">
        <v>3477</v>
      </c>
      <c r="C4068" s="19" t="s">
        <v>3609</v>
      </c>
      <c r="D4068">
        <v>273.0597649929266</v>
      </c>
    </row>
    <row r="4069" spans="1:4" x14ac:dyDescent="0.45">
      <c r="A4069" s="19" t="s">
        <v>4887</v>
      </c>
      <c r="B4069" s="19" t="s">
        <v>3477</v>
      </c>
      <c r="C4069" s="19" t="s">
        <v>3610</v>
      </c>
      <c r="D4069">
        <v>8167.7361640843164</v>
      </c>
    </row>
    <row r="4070" spans="1:4" x14ac:dyDescent="0.45">
      <c r="A4070" s="19" t="s">
        <v>4887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4887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4887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4887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4887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4887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4887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4887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4887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4887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4887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4887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4887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4887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4887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4887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4887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4887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4887</v>
      </c>
      <c r="B4088" s="19" t="s">
        <v>3477</v>
      </c>
      <c r="C4088" s="19" t="s">
        <v>3629</v>
      </c>
      <c r="D4088">
        <v>0</v>
      </c>
    </row>
    <row r="4089" spans="1:4" x14ac:dyDescent="0.45">
      <c r="A4089" s="19" t="s">
        <v>4887</v>
      </c>
      <c r="B4089" s="19" t="s">
        <v>3477</v>
      </c>
      <c r="C4089" s="19" t="s">
        <v>3630</v>
      </c>
      <c r="D4089">
        <v>0</v>
      </c>
    </row>
    <row r="4090" spans="1:4" x14ac:dyDescent="0.45">
      <c r="A4090" s="19" t="s">
        <v>4887</v>
      </c>
      <c r="B4090" s="19" t="s">
        <v>3477</v>
      </c>
      <c r="C4090" s="19" t="s">
        <v>3631</v>
      </c>
      <c r="D4090">
        <v>0</v>
      </c>
    </row>
    <row r="4091" spans="1:4" x14ac:dyDescent="0.45">
      <c r="A4091" s="19" t="s">
        <v>4887</v>
      </c>
      <c r="B4091" s="19" t="s">
        <v>3477</v>
      </c>
      <c r="C4091" s="19" t="s">
        <v>3632</v>
      </c>
      <c r="D4091">
        <v>0</v>
      </c>
    </row>
    <row r="4092" spans="1:4" x14ac:dyDescent="0.45">
      <c r="A4092" s="19" t="s">
        <v>4887</v>
      </c>
      <c r="B4092" s="19" t="s">
        <v>3477</v>
      </c>
      <c r="C4092" s="19" t="s">
        <v>3633</v>
      </c>
      <c r="D4092">
        <v>0</v>
      </c>
    </row>
    <row r="4093" spans="1:4" x14ac:dyDescent="0.45">
      <c r="A4093" s="19" t="s">
        <v>4887</v>
      </c>
      <c r="B4093" s="19" t="s">
        <v>3477</v>
      </c>
      <c r="C4093" s="19" t="s">
        <v>3634</v>
      </c>
      <c r="D4093">
        <v>0</v>
      </c>
    </row>
    <row r="4094" spans="1:4" x14ac:dyDescent="0.45">
      <c r="A4094" s="19" t="s">
        <v>4887</v>
      </c>
      <c r="B4094" s="19" t="s">
        <v>3477</v>
      </c>
      <c r="C4094" s="19" t="s">
        <v>3635</v>
      </c>
      <c r="D4094">
        <v>0</v>
      </c>
    </row>
    <row r="4095" spans="1:4" x14ac:dyDescent="0.45">
      <c r="A4095" s="19" t="s">
        <v>4887</v>
      </c>
      <c r="B4095" s="19" t="s">
        <v>3477</v>
      </c>
      <c r="C4095" s="19" t="s">
        <v>3636</v>
      </c>
      <c r="D4095">
        <v>0</v>
      </c>
    </row>
    <row r="4096" spans="1:4" x14ac:dyDescent="0.45">
      <c r="A4096" s="19" t="s">
        <v>4887</v>
      </c>
      <c r="B4096" s="19" t="s">
        <v>3477</v>
      </c>
      <c r="C4096" s="19" t="s">
        <v>3637</v>
      </c>
      <c r="D4096">
        <v>0</v>
      </c>
    </row>
    <row r="4097" spans="1:4" x14ac:dyDescent="0.45">
      <c r="A4097" s="19" t="s">
        <v>4887</v>
      </c>
      <c r="B4097" s="19" t="s">
        <v>3477</v>
      </c>
      <c r="C4097" s="19" t="s">
        <v>3638</v>
      </c>
      <c r="D4097">
        <v>0</v>
      </c>
    </row>
    <row r="4098" spans="1:4" x14ac:dyDescent="0.45">
      <c r="A4098" s="19" t="s">
        <v>4887</v>
      </c>
      <c r="B4098" s="19" t="s">
        <v>3477</v>
      </c>
      <c r="C4098" s="19" t="s">
        <v>3639</v>
      </c>
      <c r="D4098">
        <v>0</v>
      </c>
    </row>
    <row r="4099" spans="1:4" x14ac:dyDescent="0.45">
      <c r="A4099" s="19" t="s">
        <v>4887</v>
      </c>
      <c r="B4099" s="19" t="s">
        <v>3477</v>
      </c>
      <c r="C4099" s="19" t="s">
        <v>3640</v>
      </c>
      <c r="D4099">
        <v>0</v>
      </c>
    </row>
    <row r="4100" spans="1:4" x14ac:dyDescent="0.45">
      <c r="A4100" s="19" t="s">
        <v>4887</v>
      </c>
      <c r="B4100" s="19" t="s">
        <v>3477</v>
      </c>
      <c r="C4100" s="19" t="s">
        <v>3641</v>
      </c>
      <c r="D4100">
        <v>0</v>
      </c>
    </row>
    <row r="4101" spans="1:4" x14ac:dyDescent="0.45">
      <c r="A4101" s="19" t="s">
        <v>4887</v>
      </c>
      <c r="B4101" s="19" t="s">
        <v>3477</v>
      </c>
      <c r="C4101" s="19" t="s">
        <v>3642</v>
      </c>
      <c r="D4101">
        <v>0</v>
      </c>
    </row>
    <row r="4102" spans="1:4" x14ac:dyDescent="0.45">
      <c r="A4102" s="19" t="s">
        <v>4887</v>
      </c>
      <c r="B4102" s="19" t="s">
        <v>3477</v>
      </c>
      <c r="C4102" s="19" t="s">
        <v>3643</v>
      </c>
      <c r="D4102">
        <v>0</v>
      </c>
    </row>
    <row r="4103" spans="1:4" x14ac:dyDescent="0.45">
      <c r="A4103" s="19" t="s">
        <v>4887</v>
      </c>
      <c r="B4103" s="19" t="s">
        <v>3477</v>
      </c>
      <c r="C4103" s="19" t="s">
        <v>3644</v>
      </c>
      <c r="D4103">
        <v>0</v>
      </c>
    </row>
    <row r="4104" spans="1:4" x14ac:dyDescent="0.45">
      <c r="A4104" s="19" t="s">
        <v>4887</v>
      </c>
      <c r="B4104" s="19" t="s">
        <v>3477</v>
      </c>
      <c r="C4104" s="19" t="s">
        <v>3645</v>
      </c>
      <c r="D4104">
        <v>0</v>
      </c>
    </row>
    <row r="4105" spans="1:4" x14ac:dyDescent="0.45">
      <c r="A4105" s="19" t="s">
        <v>4887</v>
      </c>
      <c r="B4105" s="19" t="s">
        <v>3477</v>
      </c>
      <c r="C4105" s="19" t="s">
        <v>3646</v>
      </c>
      <c r="D4105">
        <v>0</v>
      </c>
    </row>
    <row r="4106" spans="1:4" x14ac:dyDescent="0.45">
      <c r="A4106" s="19" t="s">
        <v>4887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4887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4887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4887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4887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4887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4887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4887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4887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4887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4887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4887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4887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4887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4887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4887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4887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4887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4887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4887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4887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4887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4887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4887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4887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4887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4887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4887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4887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4887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4887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4887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4887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4887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4887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4887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4887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4887</v>
      </c>
      <c r="B4143" s="19" t="s">
        <v>3477</v>
      </c>
      <c r="C4143" s="19" t="s">
        <v>3684</v>
      </c>
      <c r="D4143">
        <v>0</v>
      </c>
    </row>
    <row r="4144" spans="1:4" x14ac:dyDescent="0.45">
      <c r="A4144" s="19" t="s">
        <v>4887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4887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4887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4887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4887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4887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4887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4887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4887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4887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4887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4887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4887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4887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4887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4887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4887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4887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4887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4887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4887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4887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4887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4887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4887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4887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4887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4887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4887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4887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4887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4887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4887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4887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4887</v>
      </c>
      <c r="B4178" s="19" t="s">
        <v>3477</v>
      </c>
      <c r="C4178" s="19" t="s">
        <v>3719</v>
      </c>
      <c r="D4178">
        <v>0</v>
      </c>
    </row>
    <row r="4179" spans="1:4" x14ac:dyDescent="0.45">
      <c r="A4179" s="19" t="s">
        <v>4887</v>
      </c>
      <c r="B4179" s="19" t="s">
        <v>3477</v>
      </c>
      <c r="C4179" s="19" t="s">
        <v>3720</v>
      </c>
      <c r="D4179">
        <v>0</v>
      </c>
    </row>
    <row r="4180" spans="1:4" x14ac:dyDescent="0.45">
      <c r="A4180" s="19" t="s">
        <v>4887</v>
      </c>
      <c r="B4180" s="19" t="s">
        <v>3477</v>
      </c>
      <c r="C4180" s="19" t="s">
        <v>3721</v>
      </c>
      <c r="D4180">
        <v>0</v>
      </c>
    </row>
    <row r="4181" spans="1:4" x14ac:dyDescent="0.45">
      <c r="A4181" s="19" t="s">
        <v>4887</v>
      </c>
      <c r="B4181" s="19" t="s">
        <v>3477</v>
      </c>
      <c r="C4181" s="19" t="s">
        <v>3722</v>
      </c>
      <c r="D4181">
        <v>0</v>
      </c>
    </row>
    <row r="4182" spans="1:4" x14ac:dyDescent="0.45">
      <c r="A4182" s="19" t="s">
        <v>4887</v>
      </c>
      <c r="B4182" s="19" t="s">
        <v>3477</v>
      </c>
      <c r="C4182" s="19" t="s">
        <v>3723</v>
      </c>
      <c r="D4182">
        <v>0</v>
      </c>
    </row>
    <row r="4183" spans="1:4" x14ac:dyDescent="0.45">
      <c r="A4183" s="19" t="s">
        <v>4887</v>
      </c>
      <c r="B4183" s="19" t="s">
        <v>3477</v>
      </c>
      <c r="C4183" s="19" t="s">
        <v>3724</v>
      </c>
      <c r="D4183">
        <v>0</v>
      </c>
    </row>
    <row r="4184" spans="1:4" x14ac:dyDescent="0.45">
      <c r="A4184" s="19" t="s">
        <v>4887</v>
      </c>
      <c r="B4184" s="19" t="s">
        <v>3477</v>
      </c>
      <c r="C4184" s="19" t="s">
        <v>3725</v>
      </c>
      <c r="D4184">
        <v>0</v>
      </c>
    </row>
    <row r="4185" spans="1:4" x14ac:dyDescent="0.45">
      <c r="A4185" s="19" t="s">
        <v>4887</v>
      </c>
      <c r="B4185" s="19" t="s">
        <v>3477</v>
      </c>
      <c r="C4185" s="19" t="s">
        <v>3726</v>
      </c>
      <c r="D4185">
        <v>0</v>
      </c>
    </row>
    <row r="4186" spans="1:4" x14ac:dyDescent="0.45">
      <c r="A4186" s="19" t="s">
        <v>4887</v>
      </c>
      <c r="B4186" s="19" t="s">
        <v>3477</v>
      </c>
      <c r="C4186" s="19" t="s">
        <v>3727</v>
      </c>
      <c r="D4186">
        <v>0</v>
      </c>
    </row>
    <row r="4187" spans="1:4" x14ac:dyDescent="0.45">
      <c r="A4187" s="19" t="s">
        <v>4887</v>
      </c>
      <c r="B4187" s="19" t="s">
        <v>3477</v>
      </c>
      <c r="C4187" s="19" t="s">
        <v>3728</v>
      </c>
      <c r="D4187">
        <v>0</v>
      </c>
    </row>
    <row r="4188" spans="1:4" x14ac:dyDescent="0.45">
      <c r="A4188" s="19" t="s">
        <v>4887</v>
      </c>
      <c r="B4188" s="19" t="s">
        <v>3477</v>
      </c>
      <c r="C4188" s="19" t="s">
        <v>3729</v>
      </c>
      <c r="D4188">
        <v>0</v>
      </c>
    </row>
    <row r="4189" spans="1:4" x14ac:dyDescent="0.45">
      <c r="A4189" s="19" t="s">
        <v>4887</v>
      </c>
      <c r="B4189" s="19" t="s">
        <v>3477</v>
      </c>
      <c r="C4189" s="19" t="s">
        <v>3730</v>
      </c>
      <c r="D4189">
        <v>0</v>
      </c>
    </row>
    <row r="4190" spans="1:4" x14ac:dyDescent="0.45">
      <c r="A4190" s="19" t="s">
        <v>4887</v>
      </c>
      <c r="B4190" s="19" t="s">
        <v>3477</v>
      </c>
      <c r="C4190" s="19" t="s">
        <v>3731</v>
      </c>
      <c r="D4190">
        <v>0</v>
      </c>
    </row>
    <row r="4191" spans="1:4" x14ac:dyDescent="0.45">
      <c r="A4191" s="19" t="s">
        <v>4887</v>
      </c>
      <c r="B4191" s="19" t="s">
        <v>3477</v>
      </c>
      <c r="C4191" s="19" t="s">
        <v>3732</v>
      </c>
      <c r="D4191">
        <v>0</v>
      </c>
    </row>
    <row r="4192" spans="1:4" x14ac:dyDescent="0.45">
      <c r="A4192" s="19" t="s">
        <v>4887</v>
      </c>
      <c r="B4192" s="19" t="s">
        <v>3477</v>
      </c>
      <c r="C4192" s="19" t="s">
        <v>3733</v>
      </c>
      <c r="D4192">
        <v>0</v>
      </c>
    </row>
    <row r="4193" spans="1:4" x14ac:dyDescent="0.45">
      <c r="A4193" s="19" t="s">
        <v>4887</v>
      </c>
      <c r="B4193" s="19" t="s">
        <v>3477</v>
      </c>
      <c r="C4193" s="19" t="s">
        <v>3734</v>
      </c>
      <c r="D4193">
        <v>0</v>
      </c>
    </row>
    <row r="4194" spans="1:4" x14ac:dyDescent="0.45">
      <c r="A4194" s="19" t="s">
        <v>4887</v>
      </c>
      <c r="B4194" s="19" t="s">
        <v>3477</v>
      </c>
      <c r="C4194" s="19" t="s">
        <v>3735</v>
      </c>
      <c r="D4194">
        <v>0</v>
      </c>
    </row>
    <row r="4195" spans="1:4" x14ac:dyDescent="0.45">
      <c r="A4195" s="19" t="s">
        <v>4887</v>
      </c>
      <c r="B4195" s="19" t="s">
        <v>3477</v>
      </c>
      <c r="C4195" s="19" t="s">
        <v>3736</v>
      </c>
      <c r="D4195">
        <v>0</v>
      </c>
    </row>
    <row r="4196" spans="1:4" x14ac:dyDescent="0.45">
      <c r="A4196" s="19" t="s">
        <v>4887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4887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4887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4887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4887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4887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4887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4887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4887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4887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4887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4887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4887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4887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4887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4887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4887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4887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4887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4887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4887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4887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4887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4887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4887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4887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4887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4887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4887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4887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4887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4887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4887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4887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4887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4887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4887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4887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4887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4887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4887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4887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4887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4887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4887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4887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4887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4887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4887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4887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4887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4887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4887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4887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4887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4887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4887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4887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4887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4887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4887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4887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4887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4887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4887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4887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4887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4887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4887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4887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4887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4887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4887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4887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4887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4887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4887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4887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4887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4887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4887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4887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4887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4887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4887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4887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4887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4887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4887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4887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4887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4887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4887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4887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4887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4887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4887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4887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4887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4887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4887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4887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4887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4887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4887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4887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4887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4887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4887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4887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4887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4887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4887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4887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4887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4887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4887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4887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4887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4887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4887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4887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4887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4887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4887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4887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4887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4887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4887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4887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4887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4887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4887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4887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4887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4887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4887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4887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4887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4887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4887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4887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4887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4887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4887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4887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4887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4887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4887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4887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4887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4887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4887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4887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4887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4887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4887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4887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4887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4887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4887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4887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4887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4887</v>
      </c>
      <c r="B4359" s="19" t="s">
        <v>3477</v>
      </c>
      <c r="C4359" s="19" t="s">
        <v>3900</v>
      </c>
      <c r="D4359">
        <v>3476374.9481352079</v>
      </c>
    </row>
    <row r="4360" spans="1:4" x14ac:dyDescent="0.45">
      <c r="A4360" s="19" t="s">
        <v>4887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4887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4887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4887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4887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4887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4887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4887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4887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4887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4887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4887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4887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4887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4887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4887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4887</v>
      </c>
      <c r="B4376" s="19" t="s">
        <v>3477</v>
      </c>
      <c r="C4376" s="19" t="s">
        <v>3917</v>
      </c>
      <c r="D4376">
        <v>148108.47769732587</v>
      </c>
    </row>
    <row r="4377" spans="1:4" x14ac:dyDescent="0.45">
      <c r="A4377" s="19" t="s">
        <v>4887</v>
      </c>
      <c r="B4377" s="19" t="s">
        <v>3477</v>
      </c>
      <c r="C4377" s="19" t="s">
        <v>3918</v>
      </c>
      <c r="D4377">
        <v>12759891.939383885</v>
      </c>
    </row>
    <row r="4378" spans="1:4" x14ac:dyDescent="0.45">
      <c r="A4378" s="19" t="s">
        <v>4887</v>
      </c>
      <c r="B4378" s="19" t="s">
        <v>3477</v>
      </c>
      <c r="C4378" s="19" t="s">
        <v>3919</v>
      </c>
      <c r="D4378">
        <v>122992.54348309594</v>
      </c>
    </row>
    <row r="4379" spans="1:4" x14ac:dyDescent="0.45">
      <c r="A4379" s="19" t="s">
        <v>4887</v>
      </c>
      <c r="B4379" s="19" t="s">
        <v>3477</v>
      </c>
      <c r="C4379" s="19" t="s">
        <v>3920</v>
      </c>
      <c r="D4379">
        <v>163671.88448835583</v>
      </c>
    </row>
    <row r="4380" spans="1:4" x14ac:dyDescent="0.45">
      <c r="A4380" s="19" t="s">
        <v>4887</v>
      </c>
      <c r="B4380" s="19" t="s">
        <v>3477</v>
      </c>
      <c r="C4380" s="19" t="s">
        <v>3921</v>
      </c>
      <c r="D4380">
        <v>11478410.682917776</v>
      </c>
    </row>
    <row r="4381" spans="1:4" x14ac:dyDescent="0.45">
      <c r="A4381" s="19" t="s">
        <v>4887</v>
      </c>
      <c r="B4381" s="19" t="s">
        <v>3477</v>
      </c>
      <c r="C4381" s="19" t="s">
        <v>3922</v>
      </c>
      <c r="D4381">
        <v>713968.12860254163</v>
      </c>
    </row>
    <row r="4382" spans="1:4" x14ac:dyDescent="0.45">
      <c r="A4382" s="19" t="s">
        <v>4887</v>
      </c>
      <c r="B4382" s="19" t="s">
        <v>3477</v>
      </c>
      <c r="C4382" s="19" t="s">
        <v>3923</v>
      </c>
      <c r="D4382">
        <v>144807.38198066934</v>
      </c>
    </row>
    <row r="4383" spans="1:4" x14ac:dyDescent="0.45">
      <c r="A4383" s="19" t="s">
        <v>4887</v>
      </c>
      <c r="B4383" s="19" t="s">
        <v>3477</v>
      </c>
      <c r="C4383" s="19" t="s">
        <v>3924</v>
      </c>
      <c r="D4383">
        <v>73281.871788515724</v>
      </c>
    </row>
    <row r="4384" spans="1:4" x14ac:dyDescent="0.45">
      <c r="A4384" s="19" t="s">
        <v>4887</v>
      </c>
      <c r="B4384" s="19" t="s">
        <v>3477</v>
      </c>
      <c r="C4384" s="19" t="s">
        <v>3925</v>
      </c>
      <c r="D4384">
        <v>274603.12638559268</v>
      </c>
    </row>
    <row r="4385" spans="1:4" x14ac:dyDescent="0.45">
      <c r="A4385" s="19" t="s">
        <v>4887</v>
      </c>
      <c r="B4385" s="19" t="s">
        <v>3477</v>
      </c>
      <c r="C4385" s="19" t="s">
        <v>3926</v>
      </c>
      <c r="D4385">
        <v>5949734.4050211795</v>
      </c>
    </row>
    <row r="4386" spans="1:4" x14ac:dyDescent="0.45">
      <c r="A4386" s="19" t="s">
        <v>4887</v>
      </c>
      <c r="B4386" s="19" t="s">
        <v>3477</v>
      </c>
      <c r="C4386" s="19" t="s">
        <v>3927</v>
      </c>
      <c r="D4386">
        <v>46886.287005328901</v>
      </c>
    </row>
    <row r="4387" spans="1:4" x14ac:dyDescent="0.45">
      <c r="A4387" s="19" t="s">
        <v>4887</v>
      </c>
      <c r="B4387" s="19" t="s">
        <v>3477</v>
      </c>
      <c r="C4387" s="19" t="s">
        <v>3928</v>
      </c>
      <c r="D4387">
        <v>123878.77930631759</v>
      </c>
    </row>
    <row r="4388" spans="1:4" x14ac:dyDescent="0.45">
      <c r="A4388" s="19" t="s">
        <v>4887</v>
      </c>
      <c r="B4388" s="19" t="s">
        <v>3477</v>
      </c>
      <c r="C4388" s="19" t="s">
        <v>3929</v>
      </c>
      <c r="D4388">
        <v>127828.85374499894</v>
      </c>
    </row>
    <row r="4389" spans="1:4" x14ac:dyDescent="0.45">
      <c r="A4389" s="19" t="s">
        <v>4887</v>
      </c>
      <c r="B4389" s="19" t="s">
        <v>3477</v>
      </c>
      <c r="C4389" s="19" t="s">
        <v>3930</v>
      </c>
      <c r="D4389">
        <v>327.16216477579542</v>
      </c>
    </row>
    <row r="4390" spans="1:4" x14ac:dyDescent="0.45">
      <c r="A4390" s="19" t="s">
        <v>4887</v>
      </c>
      <c r="B4390" s="19" t="s">
        <v>3477</v>
      </c>
      <c r="C4390" s="19" t="s">
        <v>3931</v>
      </c>
      <c r="D4390">
        <v>23378.611767963834</v>
      </c>
    </row>
    <row r="4391" spans="1:4" x14ac:dyDescent="0.45">
      <c r="A4391" s="19" t="s">
        <v>4887</v>
      </c>
      <c r="B4391" s="19" t="s">
        <v>3477</v>
      </c>
      <c r="C4391" s="19" t="s">
        <v>3932</v>
      </c>
      <c r="D4391">
        <v>33473.571900150993</v>
      </c>
    </row>
    <row r="4392" spans="1:4" x14ac:dyDescent="0.45">
      <c r="A4392" s="19" t="s">
        <v>4887</v>
      </c>
      <c r="B4392" s="19" t="s">
        <v>3477</v>
      </c>
      <c r="C4392" s="19" t="s">
        <v>3933</v>
      </c>
      <c r="D4392">
        <v>34111.566497120191</v>
      </c>
    </row>
    <row r="4393" spans="1:4" x14ac:dyDescent="0.45">
      <c r="A4393" s="19" t="s">
        <v>4887</v>
      </c>
      <c r="B4393" s="19" t="s">
        <v>3477</v>
      </c>
      <c r="C4393" s="19" t="s">
        <v>3934</v>
      </c>
      <c r="D4393">
        <v>659047.50332542241</v>
      </c>
    </row>
    <row r="4394" spans="1:4" x14ac:dyDescent="0.45">
      <c r="A4394" s="19" t="s">
        <v>4887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4887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4887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4887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4887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4887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4887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4887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4887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4887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4887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4887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4887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4887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4887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4887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4887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4887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4887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4887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4887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4887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4887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4887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4887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4887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4887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4887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4887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4887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4887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4887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4887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4887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4887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4887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4887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4887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4887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4887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4887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4887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4887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4887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4887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4887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4887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4887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4887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4887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4887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4887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4887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4887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4887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4887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4887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4887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4887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4887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4887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4887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4887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4887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4887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4887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4887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4887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4887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4887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4887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4887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4887</v>
      </c>
      <c r="B4466" s="19" t="s">
        <v>3477</v>
      </c>
      <c r="C4466" s="19" t="s">
        <v>4007</v>
      </c>
      <c r="D4466">
        <v>3405.0755841576452</v>
      </c>
    </row>
    <row r="4467" spans="1:4" x14ac:dyDescent="0.45">
      <c r="A4467" s="19" t="s">
        <v>4887</v>
      </c>
      <c r="B4467" s="19" t="s">
        <v>3477</v>
      </c>
      <c r="C4467" s="19" t="s">
        <v>4008</v>
      </c>
      <c r="D4467">
        <v>23069548.003064271</v>
      </c>
    </row>
    <row r="4468" spans="1:4" x14ac:dyDescent="0.45">
      <c r="A4468" s="19" t="s">
        <v>4887</v>
      </c>
      <c r="B4468" s="19" t="s">
        <v>3477</v>
      </c>
      <c r="C4468" s="19" t="s">
        <v>4009</v>
      </c>
      <c r="D4468">
        <v>39655.076840832779</v>
      </c>
    </row>
    <row r="4469" spans="1:4" x14ac:dyDescent="0.45">
      <c r="A4469" s="19" t="s">
        <v>4887</v>
      </c>
      <c r="B4469" s="19" t="s">
        <v>3477</v>
      </c>
      <c r="C4469" s="19" t="s">
        <v>4010</v>
      </c>
      <c r="D4469">
        <v>52423.573880103191</v>
      </c>
    </row>
    <row r="4470" spans="1:4" x14ac:dyDescent="0.45">
      <c r="A4470" s="19" t="s">
        <v>4887</v>
      </c>
      <c r="B4470" s="19" t="s">
        <v>3477</v>
      </c>
      <c r="C4470" s="19" t="s">
        <v>4011</v>
      </c>
      <c r="D4470">
        <v>4575503.266046742</v>
      </c>
    </row>
    <row r="4471" spans="1:4" x14ac:dyDescent="0.45">
      <c r="A4471" s="19" t="s">
        <v>4887</v>
      </c>
      <c r="B4471" s="19" t="s">
        <v>3477</v>
      </c>
      <c r="C4471" s="19" t="s">
        <v>4012</v>
      </c>
      <c r="D4471">
        <v>237497.04877782596</v>
      </c>
    </row>
    <row r="4472" spans="1:4" x14ac:dyDescent="0.45">
      <c r="A4472" s="19" t="s">
        <v>4887</v>
      </c>
      <c r="B4472" s="19" t="s">
        <v>3477</v>
      </c>
      <c r="C4472" s="19" t="s">
        <v>4013</v>
      </c>
      <c r="D4472">
        <v>121475.58870363531</v>
      </c>
    </row>
    <row r="4473" spans="1:4" x14ac:dyDescent="0.45">
      <c r="A4473" s="19" t="s">
        <v>4887</v>
      </c>
      <c r="B4473" s="19" t="s">
        <v>3477</v>
      </c>
      <c r="C4473" s="19" t="s">
        <v>4014</v>
      </c>
      <c r="D4473">
        <v>67947.028102775235</v>
      </c>
    </row>
    <row r="4474" spans="1:4" x14ac:dyDescent="0.45">
      <c r="A4474" s="19" t="s">
        <v>4887</v>
      </c>
      <c r="B4474" s="19" t="s">
        <v>3477</v>
      </c>
      <c r="C4474" s="19" t="s">
        <v>4015</v>
      </c>
      <c r="D4474">
        <v>-7228.5441985047946</v>
      </c>
    </row>
    <row r="4475" spans="1:4" x14ac:dyDescent="0.45">
      <c r="A4475" s="19" t="s">
        <v>4887</v>
      </c>
      <c r="B4475" s="19" t="s">
        <v>3477</v>
      </c>
      <c r="C4475" s="19" t="s">
        <v>4016</v>
      </c>
      <c r="D4475">
        <v>1497932.8722897407</v>
      </c>
    </row>
    <row r="4476" spans="1:4" x14ac:dyDescent="0.45">
      <c r="A4476" s="19" t="s">
        <v>4887</v>
      </c>
      <c r="B4476" s="19" t="s">
        <v>3477</v>
      </c>
      <c r="C4476" s="19" t="s">
        <v>4017</v>
      </c>
      <c r="D4476">
        <v>4595.8865162354605</v>
      </c>
    </row>
    <row r="4477" spans="1:4" x14ac:dyDescent="0.45">
      <c r="A4477" s="19" t="s">
        <v>4887</v>
      </c>
      <c r="B4477" s="19" t="s">
        <v>3477</v>
      </c>
      <c r="C4477" s="19" t="s">
        <v>4018</v>
      </c>
      <c r="D4477">
        <v>51550.312529912786</v>
      </c>
    </row>
    <row r="4478" spans="1:4" x14ac:dyDescent="0.45">
      <c r="A4478" s="19" t="s">
        <v>4887</v>
      </c>
      <c r="B4478" s="19" t="s">
        <v>3477</v>
      </c>
      <c r="C4478" s="19" t="s">
        <v>4019</v>
      </c>
      <c r="D4478">
        <v>9871.9299071892437</v>
      </c>
    </row>
    <row r="4479" spans="1:4" x14ac:dyDescent="0.45">
      <c r="A4479" s="19" t="s">
        <v>4887</v>
      </c>
      <c r="B4479" s="19" t="s">
        <v>3477</v>
      </c>
      <c r="C4479" s="19" t="s">
        <v>4020</v>
      </c>
      <c r="D4479">
        <v>315.4039766043943</v>
      </c>
    </row>
    <row r="4480" spans="1:4" x14ac:dyDescent="0.45">
      <c r="A4480" s="19" t="s">
        <v>4887</v>
      </c>
      <c r="B4480" s="19" t="s">
        <v>3477</v>
      </c>
      <c r="C4480" s="19" t="s">
        <v>4021</v>
      </c>
      <c r="D4480">
        <v>1961.0832286831051</v>
      </c>
    </row>
    <row r="4481" spans="1:4" x14ac:dyDescent="0.45">
      <c r="A4481" s="19" t="s">
        <v>4887</v>
      </c>
      <c r="B4481" s="19" t="s">
        <v>3477</v>
      </c>
      <c r="C4481" s="19" t="s">
        <v>4022</v>
      </c>
      <c r="D4481">
        <v>6567.697771333681</v>
      </c>
    </row>
    <row r="4482" spans="1:4" x14ac:dyDescent="0.45">
      <c r="A4482" s="19" t="s">
        <v>4887</v>
      </c>
      <c r="B4482" s="19" t="s">
        <v>3477</v>
      </c>
      <c r="C4482" s="19" t="s">
        <v>4023</v>
      </c>
      <c r="D4482">
        <v>6803.7143524662224</v>
      </c>
    </row>
    <row r="4483" spans="1:4" x14ac:dyDescent="0.45">
      <c r="A4483" s="19" t="s">
        <v>4887</v>
      </c>
      <c r="B4483" s="19" t="s">
        <v>3477</v>
      </c>
      <c r="C4483" s="19" t="s">
        <v>4024</v>
      </c>
      <c r="D4483">
        <v>1924.6079388717128</v>
      </c>
    </row>
    <row r="4484" spans="1:4" x14ac:dyDescent="0.45">
      <c r="A4484" s="19" t="s">
        <v>4887</v>
      </c>
      <c r="B4484" s="19" t="s">
        <v>3477</v>
      </c>
      <c r="C4484" s="19" t="s">
        <v>4025</v>
      </c>
      <c r="D4484">
        <v>16751.236616612128</v>
      </c>
    </row>
    <row r="4485" spans="1:4" x14ac:dyDescent="0.45">
      <c r="A4485" s="19" t="s">
        <v>4887</v>
      </c>
      <c r="B4485" s="19" t="s">
        <v>3477</v>
      </c>
      <c r="C4485" s="19" t="s">
        <v>4026</v>
      </c>
      <c r="D4485">
        <v>2088167.1248542566</v>
      </c>
    </row>
    <row r="4486" spans="1:4" x14ac:dyDescent="0.45">
      <c r="A4486" s="19" t="s">
        <v>4887</v>
      </c>
      <c r="B4486" s="19" t="s">
        <v>3477</v>
      </c>
      <c r="C4486" s="19" t="s">
        <v>4027</v>
      </c>
      <c r="D4486">
        <v>1101433.4879944897</v>
      </c>
    </row>
    <row r="4487" spans="1:4" x14ac:dyDescent="0.45">
      <c r="A4487" s="19" t="s">
        <v>4887</v>
      </c>
      <c r="B4487" s="19" t="s">
        <v>3477</v>
      </c>
      <c r="C4487" s="19" t="s">
        <v>4028</v>
      </c>
      <c r="D4487">
        <v>1424759.9558152535</v>
      </c>
    </row>
    <row r="4488" spans="1:4" x14ac:dyDescent="0.45">
      <c r="A4488" s="19" t="s">
        <v>4887</v>
      </c>
      <c r="B4488" s="19" t="s">
        <v>3477</v>
      </c>
      <c r="C4488" s="19" t="s">
        <v>4029</v>
      </c>
      <c r="D4488">
        <v>94540476.642269343</v>
      </c>
    </row>
    <row r="4489" spans="1:4" x14ac:dyDescent="0.45">
      <c r="A4489" s="19" t="s">
        <v>4887</v>
      </c>
      <c r="B4489" s="19" t="s">
        <v>3477</v>
      </c>
      <c r="C4489" s="19" t="s">
        <v>4030</v>
      </c>
      <c r="D4489">
        <v>490692.11466947355</v>
      </c>
    </row>
    <row r="4490" spans="1:4" x14ac:dyDescent="0.45">
      <c r="A4490" s="19" t="s">
        <v>4887</v>
      </c>
      <c r="B4490" s="19" t="s">
        <v>3477</v>
      </c>
      <c r="C4490" s="19" t="s">
        <v>4031</v>
      </c>
      <c r="D4490">
        <v>1995.1644896804307</v>
      </c>
    </row>
    <row r="4491" spans="1:4" x14ac:dyDescent="0.45">
      <c r="A4491" s="19" t="s">
        <v>4887</v>
      </c>
      <c r="B4491" s="19" t="s">
        <v>3477</v>
      </c>
      <c r="C4491" s="19" t="s">
        <v>4032</v>
      </c>
      <c r="D4491">
        <v>105.46194371144303</v>
      </c>
    </row>
    <row r="4492" spans="1:4" x14ac:dyDescent="0.45">
      <c r="A4492" s="19" t="s">
        <v>4887</v>
      </c>
      <c r="B4492" s="19" t="s">
        <v>3477</v>
      </c>
      <c r="C4492" s="19" t="s">
        <v>4033</v>
      </c>
      <c r="D4492">
        <v>853636.74779490312</v>
      </c>
    </row>
    <row r="4493" spans="1:4" x14ac:dyDescent="0.45">
      <c r="A4493" s="19" t="s">
        <v>4887</v>
      </c>
      <c r="B4493" s="19" t="s">
        <v>3477</v>
      </c>
      <c r="C4493" s="19" t="s">
        <v>4034</v>
      </c>
      <c r="D4493">
        <v>17009465.350779831</v>
      </c>
    </row>
    <row r="4494" spans="1:4" x14ac:dyDescent="0.45">
      <c r="A4494" s="19" t="s">
        <v>4887</v>
      </c>
      <c r="B4494" s="19" t="s">
        <v>3477</v>
      </c>
      <c r="C4494" s="19" t="s">
        <v>4035</v>
      </c>
      <c r="D4494">
        <v>213758.79601458934</v>
      </c>
    </row>
    <row r="4495" spans="1:4" x14ac:dyDescent="0.45">
      <c r="A4495" s="19" t="s">
        <v>4887</v>
      </c>
      <c r="B4495" s="19" t="s">
        <v>3477</v>
      </c>
      <c r="C4495" s="19" t="s">
        <v>4036</v>
      </c>
      <c r="D4495">
        <v>206315.80664693992</v>
      </c>
    </row>
    <row r="4496" spans="1:4" x14ac:dyDescent="0.45">
      <c r="A4496" s="19" t="s">
        <v>4887</v>
      </c>
      <c r="B4496" s="19" t="s">
        <v>3477</v>
      </c>
      <c r="C4496" s="19" t="s">
        <v>4037</v>
      </c>
      <c r="D4496">
        <v>168913.44574397753</v>
      </c>
    </row>
    <row r="4497" spans="1:4" x14ac:dyDescent="0.45">
      <c r="A4497" s="19" t="s">
        <v>4887</v>
      </c>
      <c r="B4497" s="19" t="s">
        <v>3477</v>
      </c>
      <c r="C4497" s="19" t="s">
        <v>4038</v>
      </c>
      <c r="D4497">
        <v>0.8037612163218204</v>
      </c>
    </row>
    <row r="4498" spans="1:4" x14ac:dyDescent="0.45">
      <c r="A4498" s="19" t="s">
        <v>4887</v>
      </c>
      <c r="B4498" s="19" t="s">
        <v>3477</v>
      </c>
      <c r="C4498" s="19" t="s">
        <v>4039</v>
      </c>
      <c r="D4498">
        <v>6994.2713798220593</v>
      </c>
    </row>
    <row r="4499" spans="1:4" x14ac:dyDescent="0.45">
      <c r="A4499" s="19" t="s">
        <v>4887</v>
      </c>
      <c r="B4499" s="19" t="s">
        <v>3477</v>
      </c>
      <c r="C4499" s="19" t="s">
        <v>4040</v>
      </c>
      <c r="D4499">
        <v>6617.3378197343118</v>
      </c>
    </row>
    <row r="4500" spans="1:4" x14ac:dyDescent="0.45">
      <c r="A4500" s="19" t="s">
        <v>4887</v>
      </c>
      <c r="B4500" s="19" t="s">
        <v>3477</v>
      </c>
      <c r="C4500" s="19" t="s">
        <v>4041</v>
      </c>
      <c r="D4500">
        <v>6829.0949659180715</v>
      </c>
    </row>
    <row r="4501" spans="1:4" x14ac:dyDescent="0.45">
      <c r="A4501" s="19" t="s">
        <v>4887</v>
      </c>
      <c r="B4501" s="19" t="s">
        <v>3477</v>
      </c>
      <c r="C4501" s="19" t="s">
        <v>4042</v>
      </c>
      <c r="D4501">
        <v>18007.379577467196</v>
      </c>
    </row>
    <row r="4502" spans="1:4" x14ac:dyDescent="0.45">
      <c r="A4502" s="19" t="s">
        <v>4887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4887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4887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4887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4887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4887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4887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4887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4887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4887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4887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4887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4887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4887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4887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4887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4887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4887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4887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4887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4887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4887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4887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4887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4887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4887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4887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4887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4887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4887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4887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4887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4887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4887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4887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4887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4887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4887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4887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4887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4887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4887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4887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4887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4887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4887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4887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4887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4887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4887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4887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4887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4887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4887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4887</v>
      </c>
      <c r="B4556" s="19" t="s">
        <v>3477</v>
      </c>
      <c r="C4556" s="19" t="s">
        <v>4097</v>
      </c>
      <c r="D4556">
        <v>2726.3024164166482</v>
      </c>
    </row>
    <row r="4557" spans="1:4" x14ac:dyDescent="0.45">
      <c r="A4557" s="19" t="s">
        <v>4887</v>
      </c>
      <c r="B4557" s="19" t="s">
        <v>3477</v>
      </c>
      <c r="C4557" s="19" t="s">
        <v>4098</v>
      </c>
      <c r="D4557">
        <v>714106.48059655377</v>
      </c>
    </row>
    <row r="4558" spans="1:4" x14ac:dyDescent="0.45">
      <c r="A4558" s="19" t="s">
        <v>4887</v>
      </c>
      <c r="B4558" s="19" t="s">
        <v>3477</v>
      </c>
      <c r="C4558" s="19" t="s">
        <v>4099</v>
      </c>
      <c r="D4558">
        <v>356370.14970680361</v>
      </c>
    </row>
    <row r="4559" spans="1:4" x14ac:dyDescent="0.45">
      <c r="A4559" s="19" t="s">
        <v>4887</v>
      </c>
      <c r="B4559" s="19" t="s">
        <v>3477</v>
      </c>
      <c r="C4559" s="19" t="s">
        <v>4100</v>
      </c>
      <c r="D4559">
        <v>436652.56909671897</v>
      </c>
    </row>
    <row r="4560" spans="1:4" x14ac:dyDescent="0.45">
      <c r="A4560" s="19" t="s">
        <v>4887</v>
      </c>
      <c r="B4560" s="19" t="s">
        <v>3477</v>
      </c>
      <c r="C4560" s="19" t="s">
        <v>4101</v>
      </c>
      <c r="D4560">
        <v>10483304.806834649</v>
      </c>
    </row>
    <row r="4561" spans="1:4" x14ac:dyDescent="0.45">
      <c r="A4561" s="19" t="s">
        <v>4887</v>
      </c>
      <c r="B4561" s="19" t="s">
        <v>3477</v>
      </c>
      <c r="C4561" s="19" t="s">
        <v>4102</v>
      </c>
      <c r="D4561">
        <v>134558.35122456515</v>
      </c>
    </row>
    <row r="4562" spans="1:4" x14ac:dyDescent="0.45">
      <c r="A4562" s="19" t="s">
        <v>4887</v>
      </c>
      <c r="B4562" s="19" t="s">
        <v>3477</v>
      </c>
      <c r="C4562" s="19" t="s">
        <v>4103</v>
      </c>
      <c r="D4562">
        <v>231.76041136591601</v>
      </c>
    </row>
    <row r="4563" spans="1:4" x14ac:dyDescent="0.45">
      <c r="A4563" s="19" t="s">
        <v>4887</v>
      </c>
      <c r="B4563" s="19" t="s">
        <v>3477</v>
      </c>
      <c r="C4563" s="19" t="s">
        <v>4104</v>
      </c>
      <c r="D4563">
        <v>61.61827719636063</v>
      </c>
    </row>
    <row r="4564" spans="1:4" x14ac:dyDescent="0.45">
      <c r="A4564" s="19" t="s">
        <v>4887</v>
      </c>
      <c r="B4564" s="19" t="s">
        <v>3477</v>
      </c>
      <c r="C4564" s="19" t="s">
        <v>4105</v>
      </c>
      <c r="D4564">
        <v>197448.23147012395</v>
      </c>
    </row>
    <row r="4565" spans="1:4" x14ac:dyDescent="0.45">
      <c r="A4565" s="19" t="s">
        <v>4887</v>
      </c>
      <c r="B4565" s="19" t="s">
        <v>3477</v>
      </c>
      <c r="C4565" s="19" t="s">
        <v>4106</v>
      </c>
      <c r="D4565">
        <v>1790131.9087838954</v>
      </c>
    </row>
    <row r="4566" spans="1:4" x14ac:dyDescent="0.45">
      <c r="A4566" s="19" t="s">
        <v>4887</v>
      </c>
      <c r="B4566" s="19" t="s">
        <v>3477</v>
      </c>
      <c r="C4566" s="19" t="s">
        <v>4107</v>
      </c>
      <c r="D4566">
        <v>17093.310407817484</v>
      </c>
    </row>
    <row r="4567" spans="1:4" x14ac:dyDescent="0.45">
      <c r="A4567" s="19" t="s">
        <v>4887</v>
      </c>
      <c r="B4567" s="19" t="s">
        <v>3477</v>
      </c>
      <c r="C4567" s="19" t="s">
        <v>4108</v>
      </c>
      <c r="D4567">
        <v>584419.51163108554</v>
      </c>
    </row>
    <row r="4568" spans="1:4" x14ac:dyDescent="0.45">
      <c r="A4568" s="19" t="s">
        <v>4887</v>
      </c>
      <c r="B4568" s="19" t="s">
        <v>3477</v>
      </c>
      <c r="C4568" s="19" t="s">
        <v>4109</v>
      </c>
      <c r="D4568">
        <v>35212.027477826188</v>
      </c>
    </row>
    <row r="4569" spans="1:4" x14ac:dyDescent="0.45">
      <c r="A4569" s="19" t="s">
        <v>4887</v>
      </c>
      <c r="B4569" s="19" t="s">
        <v>3477</v>
      </c>
      <c r="C4569" s="19" t="s">
        <v>4110</v>
      </c>
      <c r="D4569">
        <v>0.20086764320410427</v>
      </c>
    </row>
    <row r="4570" spans="1:4" x14ac:dyDescent="0.45">
      <c r="A4570" s="19" t="s">
        <v>4887</v>
      </c>
      <c r="B4570" s="19" t="s">
        <v>3477</v>
      </c>
      <c r="C4570" s="19" t="s">
        <v>4111</v>
      </c>
      <c r="D4570">
        <v>1371.085570720732</v>
      </c>
    </row>
    <row r="4571" spans="1:4" x14ac:dyDescent="0.45">
      <c r="A4571" s="19" t="s">
        <v>4887</v>
      </c>
      <c r="B4571" s="19" t="s">
        <v>3477</v>
      </c>
      <c r="C4571" s="19" t="s">
        <v>4112</v>
      </c>
      <c r="D4571">
        <v>2387.5595018704548</v>
      </c>
    </row>
    <row r="4572" spans="1:4" x14ac:dyDescent="0.45">
      <c r="A4572" s="19" t="s">
        <v>4887</v>
      </c>
      <c r="B4572" s="19" t="s">
        <v>3477</v>
      </c>
      <c r="C4572" s="19" t="s">
        <v>4113</v>
      </c>
      <c r="D4572">
        <v>2475.1001974177966</v>
      </c>
    </row>
    <row r="4573" spans="1:4" x14ac:dyDescent="0.45">
      <c r="A4573" s="19" t="s">
        <v>4887</v>
      </c>
      <c r="B4573" s="19" t="s">
        <v>3477</v>
      </c>
      <c r="C4573" s="19" t="s">
        <v>4114</v>
      </c>
      <c r="D4573">
        <v>3355.8667768033965</v>
      </c>
    </row>
    <row r="4574" spans="1:4" x14ac:dyDescent="0.45">
      <c r="A4574" s="19" t="s">
        <v>4887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4887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4887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4887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4887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4887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4887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4887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4887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4887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4887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4887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4887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4887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4887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4887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4887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4887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4887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4887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4887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4887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4887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4887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4887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4887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4887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4887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4887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4887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4887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4887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4887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4887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4887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4887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4887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4887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4887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4887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4887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4887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4887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4887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4887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4887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4887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4887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4887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4887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4887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4887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4887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4887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4887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4887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4887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4887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4887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4887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4887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4887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4887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4887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4887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4887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4887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4887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4887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4887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4887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4887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4887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4887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4887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4887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4887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4887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4887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4887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4887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4887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4887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4887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4887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4887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4887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4887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4887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4887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4887</v>
      </c>
      <c r="B4664" s="19" t="s">
        <v>3477</v>
      </c>
      <c r="C4664" s="19" t="s">
        <v>4205</v>
      </c>
      <c r="D4664">
        <v>280400.16301739146</v>
      </c>
    </row>
    <row r="4665" spans="1:4" x14ac:dyDescent="0.45">
      <c r="A4665" s="19" t="s">
        <v>4887</v>
      </c>
      <c r="B4665" s="19" t="s">
        <v>3477</v>
      </c>
      <c r="C4665" s="19" t="s">
        <v>4206</v>
      </c>
      <c r="D4665">
        <v>551784045.05239308</v>
      </c>
    </row>
    <row r="4666" spans="1:4" x14ac:dyDescent="0.45">
      <c r="A4666" s="19" t="s">
        <v>4887</v>
      </c>
      <c r="B4666" s="19" t="s">
        <v>3477</v>
      </c>
      <c r="C4666" s="19" t="s">
        <v>4207</v>
      </c>
      <c r="D4666">
        <v>3396544.2056946452</v>
      </c>
    </row>
    <row r="4667" spans="1:4" x14ac:dyDescent="0.45">
      <c r="A4667" s="19" t="s">
        <v>4887</v>
      </c>
      <c r="B4667" s="19" t="s">
        <v>3477</v>
      </c>
      <c r="C4667" s="19" t="s">
        <v>4208</v>
      </c>
      <c r="D4667">
        <v>4494417.080262606</v>
      </c>
    </row>
    <row r="4668" spans="1:4" x14ac:dyDescent="0.45">
      <c r="A4668" s="19" t="s">
        <v>4887</v>
      </c>
      <c r="B4668" s="19" t="s">
        <v>3477</v>
      </c>
      <c r="C4668" s="19" t="s">
        <v>4209</v>
      </c>
      <c r="D4668">
        <v>273953590.73203784</v>
      </c>
    </row>
    <row r="4669" spans="1:4" x14ac:dyDescent="0.45">
      <c r="A4669" s="19" t="s">
        <v>4887</v>
      </c>
      <c r="B4669" s="19" t="s">
        <v>3477</v>
      </c>
      <c r="C4669" s="19" t="s">
        <v>4210</v>
      </c>
      <c r="D4669">
        <v>184579877.03673926</v>
      </c>
    </row>
    <row r="4670" spans="1:4" x14ac:dyDescent="0.45">
      <c r="A4670" s="19" t="s">
        <v>4887</v>
      </c>
      <c r="B4670" s="19" t="s">
        <v>3477</v>
      </c>
      <c r="C4670" s="19" t="s">
        <v>4211</v>
      </c>
      <c r="D4670">
        <v>13323.407811957277</v>
      </c>
    </row>
    <row r="4671" spans="1:4" x14ac:dyDescent="0.45">
      <c r="A4671" s="19" t="s">
        <v>4887</v>
      </c>
      <c r="B4671" s="19" t="s">
        <v>3477</v>
      </c>
      <c r="C4671" s="19" t="s">
        <v>4212</v>
      </c>
      <c r="D4671">
        <v>1066.5320348517835</v>
      </c>
    </row>
    <row r="4672" spans="1:4" x14ac:dyDescent="0.45">
      <c r="A4672" s="19" t="s">
        <v>4887</v>
      </c>
      <c r="B4672" s="19" t="s">
        <v>3477</v>
      </c>
      <c r="C4672" s="19" t="s">
        <v>4213</v>
      </c>
      <c r="D4672">
        <v>1543883.7298612017</v>
      </c>
    </row>
    <row r="4673" spans="1:4" x14ac:dyDescent="0.45">
      <c r="A4673" s="19" t="s">
        <v>4887</v>
      </c>
      <c r="B4673" s="19" t="s">
        <v>3477</v>
      </c>
      <c r="C4673" s="19" t="s">
        <v>4214</v>
      </c>
      <c r="D4673">
        <v>51908801.85066665</v>
      </c>
    </row>
    <row r="4674" spans="1:4" x14ac:dyDescent="0.45">
      <c r="A4674" s="19" t="s">
        <v>4887</v>
      </c>
      <c r="B4674" s="19" t="s">
        <v>3477</v>
      </c>
      <c r="C4674" s="19" t="s">
        <v>4215</v>
      </c>
      <c r="D4674">
        <v>514627.90995373391</v>
      </c>
    </row>
    <row r="4675" spans="1:4" x14ac:dyDescent="0.45">
      <c r="A4675" s="19" t="s">
        <v>4887</v>
      </c>
      <c r="B4675" s="19" t="s">
        <v>3477</v>
      </c>
      <c r="C4675" s="19" t="s">
        <v>4216</v>
      </c>
      <c r="D4675">
        <v>960638.76524697035</v>
      </c>
    </row>
    <row r="4676" spans="1:4" x14ac:dyDescent="0.45">
      <c r="A4676" s="19" t="s">
        <v>4887</v>
      </c>
      <c r="B4676" s="19" t="s">
        <v>3477</v>
      </c>
      <c r="C4676" s="19" t="s">
        <v>4217</v>
      </c>
      <c r="D4676">
        <v>720479.07393522724</v>
      </c>
    </row>
    <row r="4677" spans="1:4" x14ac:dyDescent="0.45">
      <c r="A4677" s="19" t="s">
        <v>4887</v>
      </c>
      <c r="B4677" s="19" t="s">
        <v>3477</v>
      </c>
      <c r="C4677" s="19" t="s">
        <v>4218</v>
      </c>
      <c r="D4677">
        <v>106.34922993303233</v>
      </c>
    </row>
    <row r="4678" spans="1:4" x14ac:dyDescent="0.45">
      <c r="A4678" s="19" t="s">
        <v>4887</v>
      </c>
      <c r="B4678" s="19" t="s">
        <v>3477</v>
      </c>
      <c r="C4678" s="19" t="s">
        <v>4219</v>
      </c>
      <c r="D4678">
        <v>120757.78215591691</v>
      </c>
    </row>
    <row r="4679" spans="1:4" x14ac:dyDescent="0.45">
      <c r="A4679" s="19" t="s">
        <v>4887</v>
      </c>
      <c r="B4679" s="19" t="s">
        <v>3477</v>
      </c>
      <c r="C4679" s="19" t="s">
        <v>4220</v>
      </c>
      <c r="D4679">
        <v>548936.43728398264</v>
      </c>
    </row>
    <row r="4680" spans="1:4" x14ac:dyDescent="0.45">
      <c r="A4680" s="19" t="s">
        <v>4887</v>
      </c>
      <c r="B4680" s="19" t="s">
        <v>3477</v>
      </c>
      <c r="C4680" s="19" t="s">
        <v>4221</v>
      </c>
      <c r="D4680">
        <v>617553.49194448022</v>
      </c>
    </row>
    <row r="4681" spans="1:4" x14ac:dyDescent="0.45">
      <c r="A4681" s="19" t="s">
        <v>4887</v>
      </c>
      <c r="B4681" s="19" t="s">
        <v>3477</v>
      </c>
      <c r="C4681" s="19" t="s">
        <v>4222</v>
      </c>
      <c r="D4681">
        <v>253216.48755781553</v>
      </c>
    </row>
    <row r="4682" spans="1:4" x14ac:dyDescent="0.45">
      <c r="A4682" s="19" t="s">
        <v>4887</v>
      </c>
      <c r="B4682" s="19" t="s">
        <v>3477</v>
      </c>
      <c r="C4682" s="19" t="s">
        <v>4223</v>
      </c>
      <c r="D4682">
        <v>28364.403916372103</v>
      </c>
    </row>
    <row r="4683" spans="1:4" x14ac:dyDescent="0.45">
      <c r="A4683" s="19" t="s">
        <v>4887</v>
      </c>
      <c r="B4683" s="19" t="s">
        <v>3477</v>
      </c>
      <c r="C4683" s="19" t="s">
        <v>4224</v>
      </c>
      <c r="D4683">
        <v>27814134.480394468</v>
      </c>
    </row>
    <row r="4684" spans="1:4" x14ac:dyDescent="0.45">
      <c r="A4684" s="19" t="s">
        <v>4887</v>
      </c>
      <c r="B4684" s="19" t="s">
        <v>3477</v>
      </c>
      <c r="C4684" s="19" t="s">
        <v>4225</v>
      </c>
      <c r="D4684">
        <v>7620569.8521986352</v>
      </c>
    </row>
    <row r="4685" spans="1:4" x14ac:dyDescent="0.45">
      <c r="A4685" s="19" t="s">
        <v>4887</v>
      </c>
      <c r="B4685" s="19" t="s">
        <v>3477</v>
      </c>
      <c r="C4685" s="19" t="s">
        <v>4226</v>
      </c>
      <c r="D4685">
        <v>9462365.1465017349</v>
      </c>
    </row>
    <row r="4686" spans="1:4" x14ac:dyDescent="0.45">
      <c r="A4686" s="19" t="s">
        <v>4887</v>
      </c>
      <c r="B4686" s="19" t="s">
        <v>3477</v>
      </c>
      <c r="C4686" s="19" t="s">
        <v>4227</v>
      </c>
      <c r="D4686">
        <v>508318482.5853042</v>
      </c>
    </row>
    <row r="4687" spans="1:4" x14ac:dyDescent="0.45">
      <c r="A4687" s="19" t="s">
        <v>4887</v>
      </c>
      <c r="B4687" s="19" t="s">
        <v>3477</v>
      </c>
      <c r="C4687" s="19" t="s">
        <v>4228</v>
      </c>
      <c r="D4687">
        <v>9224104.1536042094</v>
      </c>
    </row>
    <row r="4688" spans="1:4" x14ac:dyDescent="0.45">
      <c r="A4688" s="19" t="s">
        <v>4887</v>
      </c>
      <c r="B4688" s="19" t="s">
        <v>3477</v>
      </c>
      <c r="C4688" s="19" t="s">
        <v>4229</v>
      </c>
      <c r="D4688">
        <v>5246.2612387695754</v>
      </c>
    </row>
    <row r="4689" spans="1:4" x14ac:dyDescent="0.45">
      <c r="A4689" s="19" t="s">
        <v>4887</v>
      </c>
      <c r="B4689" s="19" t="s">
        <v>3477</v>
      </c>
      <c r="C4689" s="19" t="s">
        <v>4230</v>
      </c>
      <c r="D4689">
        <v>520.84042143425222</v>
      </c>
    </row>
    <row r="4690" spans="1:4" x14ac:dyDescent="0.45">
      <c r="A4690" s="19" t="s">
        <v>4887</v>
      </c>
      <c r="B4690" s="19" t="s">
        <v>3477</v>
      </c>
      <c r="C4690" s="19" t="s">
        <v>4231</v>
      </c>
      <c r="D4690">
        <v>1439020.7586906108</v>
      </c>
    </row>
    <row r="4691" spans="1:4" x14ac:dyDescent="0.45">
      <c r="A4691" s="19" t="s">
        <v>4887</v>
      </c>
      <c r="B4691" s="19" t="s">
        <v>3477</v>
      </c>
      <c r="C4691" s="19" t="s">
        <v>4232</v>
      </c>
      <c r="D4691">
        <v>46300161.992824718</v>
      </c>
    </row>
    <row r="4692" spans="1:4" x14ac:dyDescent="0.45">
      <c r="A4692" s="19" t="s">
        <v>4887</v>
      </c>
      <c r="B4692" s="19" t="s">
        <v>3477</v>
      </c>
      <c r="C4692" s="19" t="s">
        <v>4233</v>
      </c>
      <c r="D4692">
        <v>226915.23133097682</v>
      </c>
    </row>
    <row r="4693" spans="1:4" x14ac:dyDescent="0.45">
      <c r="A4693" s="19" t="s">
        <v>4887</v>
      </c>
      <c r="B4693" s="19" t="s">
        <v>3477</v>
      </c>
      <c r="C4693" s="19" t="s">
        <v>4234</v>
      </c>
      <c r="D4693">
        <v>6088892.0407145461</v>
      </c>
    </row>
    <row r="4694" spans="1:4" x14ac:dyDescent="0.45">
      <c r="A4694" s="19" t="s">
        <v>4887</v>
      </c>
      <c r="B4694" s="19" t="s">
        <v>3477</v>
      </c>
      <c r="C4694" s="19" t="s">
        <v>4235</v>
      </c>
      <c r="D4694">
        <v>-30255.364177463598</v>
      </c>
    </row>
    <row r="4695" spans="1:4" x14ac:dyDescent="0.45">
      <c r="A4695" s="19" t="s">
        <v>4887</v>
      </c>
      <c r="B4695" s="19" t="s">
        <v>3477</v>
      </c>
      <c r="C4695" s="19" t="s">
        <v>4236</v>
      </c>
      <c r="D4695">
        <v>14.267673361987379</v>
      </c>
    </row>
    <row r="4696" spans="1:4" x14ac:dyDescent="0.45">
      <c r="A4696" s="19" t="s">
        <v>4887</v>
      </c>
      <c r="B4696" s="19" t="s">
        <v>3477</v>
      </c>
      <c r="C4696" s="19" t="s">
        <v>4237</v>
      </c>
      <c r="D4696">
        <v>17342.904215395236</v>
      </c>
    </row>
    <row r="4697" spans="1:4" x14ac:dyDescent="0.45">
      <c r="A4697" s="19" t="s">
        <v>4887</v>
      </c>
      <c r="B4697" s="19" t="s">
        <v>3477</v>
      </c>
      <c r="C4697" s="19" t="s">
        <v>4238</v>
      </c>
      <c r="D4697">
        <v>47274.006527286838</v>
      </c>
    </row>
    <row r="4698" spans="1:4" x14ac:dyDescent="0.45">
      <c r="A4698" s="19" t="s">
        <v>4887</v>
      </c>
      <c r="B4698" s="19" t="s">
        <v>3477</v>
      </c>
      <c r="C4698" s="19" t="s">
        <v>4239</v>
      </c>
      <c r="D4698">
        <v>51055.927049469814</v>
      </c>
    </row>
    <row r="4699" spans="1:4" x14ac:dyDescent="0.45">
      <c r="A4699" s="19" t="s">
        <v>4887</v>
      </c>
      <c r="B4699" s="19" t="s">
        <v>3477</v>
      </c>
      <c r="C4699" s="19" t="s">
        <v>4240</v>
      </c>
      <c r="D4699">
        <v>289316.91994699545</v>
      </c>
    </row>
    <row r="4700" spans="1:4" x14ac:dyDescent="0.45">
      <c r="A4700" s="19" t="s">
        <v>4887</v>
      </c>
      <c r="B4700" s="19" t="s">
        <v>3477</v>
      </c>
      <c r="C4700" s="19" t="s">
        <v>4241</v>
      </c>
      <c r="D4700">
        <v>38646.351645423478</v>
      </c>
    </row>
    <row r="4701" spans="1:4" x14ac:dyDescent="0.45">
      <c r="A4701" s="19" t="s">
        <v>4887</v>
      </c>
      <c r="B4701" s="19" t="s">
        <v>3477</v>
      </c>
      <c r="C4701" s="19" t="s">
        <v>4242</v>
      </c>
      <c r="D4701">
        <v>9434374.0163370837</v>
      </c>
    </row>
    <row r="4702" spans="1:4" x14ac:dyDescent="0.45">
      <c r="A4702" s="19" t="s">
        <v>4887</v>
      </c>
      <c r="B4702" s="19" t="s">
        <v>3477</v>
      </c>
      <c r="C4702" s="19" t="s">
        <v>4243</v>
      </c>
      <c r="D4702">
        <v>282518.15685619914</v>
      </c>
    </row>
    <row r="4703" spans="1:4" x14ac:dyDescent="0.45">
      <c r="A4703" s="19" t="s">
        <v>4887</v>
      </c>
      <c r="B4703" s="19" t="s">
        <v>3477</v>
      </c>
      <c r="C4703" s="19" t="s">
        <v>4244</v>
      </c>
      <c r="D4703">
        <v>378467.71956207871</v>
      </c>
    </row>
    <row r="4704" spans="1:4" x14ac:dyDescent="0.45">
      <c r="A4704" s="19" t="s">
        <v>4887</v>
      </c>
      <c r="B4704" s="19" t="s">
        <v>3477</v>
      </c>
      <c r="C4704" s="19" t="s">
        <v>4245</v>
      </c>
      <c r="D4704">
        <v>39274688.017865449</v>
      </c>
    </row>
    <row r="4705" spans="1:4" x14ac:dyDescent="0.45">
      <c r="A4705" s="19" t="s">
        <v>4887</v>
      </c>
      <c r="B4705" s="19" t="s">
        <v>3477</v>
      </c>
      <c r="C4705" s="19" t="s">
        <v>4246</v>
      </c>
      <c r="D4705">
        <v>2666598.2635342185</v>
      </c>
    </row>
    <row r="4706" spans="1:4" x14ac:dyDescent="0.45">
      <c r="A4706" s="19" t="s">
        <v>4887</v>
      </c>
      <c r="B4706" s="19" t="s">
        <v>3477</v>
      </c>
      <c r="C4706" s="19" t="s">
        <v>4247</v>
      </c>
      <c r="D4706">
        <v>1437.1046471808181</v>
      </c>
    </row>
    <row r="4707" spans="1:4" x14ac:dyDescent="0.45">
      <c r="A4707" s="19" t="s">
        <v>4887</v>
      </c>
      <c r="B4707" s="19" t="s">
        <v>3477</v>
      </c>
      <c r="C4707" s="19" t="s">
        <v>4248</v>
      </c>
      <c r="D4707">
        <v>239.09425258671277</v>
      </c>
    </row>
    <row r="4708" spans="1:4" x14ac:dyDescent="0.45">
      <c r="A4708" s="19" t="s">
        <v>4887</v>
      </c>
      <c r="B4708" s="19" t="s">
        <v>3477</v>
      </c>
      <c r="C4708" s="19" t="s">
        <v>4249</v>
      </c>
      <c r="D4708">
        <v>189233.85978103935</v>
      </c>
    </row>
    <row r="4709" spans="1:4" x14ac:dyDescent="0.45">
      <c r="A4709" s="19" t="s">
        <v>4887</v>
      </c>
      <c r="B4709" s="19" t="s">
        <v>3477</v>
      </c>
      <c r="C4709" s="19" t="s">
        <v>4250</v>
      </c>
      <c r="D4709">
        <v>33182557.102449816</v>
      </c>
    </row>
    <row r="4710" spans="1:4" x14ac:dyDescent="0.45">
      <c r="A4710" s="19" t="s">
        <v>4887</v>
      </c>
      <c r="B4710" s="19" t="s">
        <v>3477</v>
      </c>
      <c r="C4710" s="19" t="s">
        <v>4251</v>
      </c>
      <c r="D4710">
        <v>45975.832129900373</v>
      </c>
    </row>
    <row r="4711" spans="1:4" x14ac:dyDescent="0.45">
      <c r="A4711" s="19" t="s">
        <v>4887</v>
      </c>
      <c r="B4711" s="19" t="s">
        <v>3477</v>
      </c>
      <c r="C4711" s="19" t="s">
        <v>4252</v>
      </c>
      <c r="D4711">
        <v>732281.73204000667</v>
      </c>
    </row>
    <row r="4712" spans="1:4" x14ac:dyDescent="0.45">
      <c r="A4712" s="19" t="s">
        <v>4887</v>
      </c>
      <c r="B4712" s="19" t="s">
        <v>3477</v>
      </c>
      <c r="C4712" s="19" t="s">
        <v>4253</v>
      </c>
      <c r="D4712">
        <v>63966.375137252755</v>
      </c>
    </row>
    <row r="4713" spans="1:4" x14ac:dyDescent="0.45">
      <c r="A4713" s="19" t="s">
        <v>4887</v>
      </c>
      <c r="B4713" s="19" t="s">
        <v>3477</v>
      </c>
      <c r="C4713" s="19" t="s">
        <v>4254</v>
      </c>
      <c r="D4713">
        <v>3.1763321434377527</v>
      </c>
    </row>
    <row r="4714" spans="1:4" x14ac:dyDescent="0.45">
      <c r="A4714" s="19" t="s">
        <v>4887</v>
      </c>
      <c r="B4714" s="19" t="s">
        <v>3477</v>
      </c>
      <c r="C4714" s="19" t="s">
        <v>4255</v>
      </c>
      <c r="D4714">
        <v>21988.441453430583</v>
      </c>
    </row>
    <row r="4715" spans="1:4" x14ac:dyDescent="0.45">
      <c r="A4715" s="19" t="s">
        <v>4887</v>
      </c>
      <c r="B4715" s="19" t="s">
        <v>3477</v>
      </c>
      <c r="C4715" s="19" t="s">
        <v>4256</v>
      </c>
      <c r="D4715">
        <v>71962.172029409237</v>
      </c>
    </row>
    <row r="4716" spans="1:4" x14ac:dyDescent="0.45">
      <c r="A4716" s="19" t="s">
        <v>4887</v>
      </c>
      <c r="B4716" s="19" t="s">
        <v>3477</v>
      </c>
      <c r="C4716" s="19" t="s">
        <v>4257</v>
      </c>
      <c r="D4716">
        <v>73961.121252448429</v>
      </c>
    </row>
    <row r="4717" spans="1:4" x14ac:dyDescent="0.45">
      <c r="A4717" s="19" t="s">
        <v>4887</v>
      </c>
      <c r="B4717" s="19" t="s">
        <v>3477</v>
      </c>
      <c r="C4717" s="19" t="s">
        <v>4258</v>
      </c>
      <c r="D4717">
        <v>19323.175822711739</v>
      </c>
    </row>
    <row r="4718" spans="1:4" x14ac:dyDescent="0.45">
      <c r="A4718" s="19" t="s">
        <v>4887</v>
      </c>
      <c r="B4718" s="19" t="s">
        <v>3477</v>
      </c>
      <c r="C4718" s="19" t="s">
        <v>4259</v>
      </c>
      <c r="D4718">
        <v>109.01451031316013</v>
      </c>
    </row>
    <row r="4719" spans="1:4" x14ac:dyDescent="0.45">
      <c r="A4719" s="19" t="s">
        <v>4887</v>
      </c>
      <c r="B4719" s="19" t="s">
        <v>3477</v>
      </c>
      <c r="C4719" s="19" t="s">
        <v>4260</v>
      </c>
      <c r="D4719">
        <v>60721.360083363608</v>
      </c>
    </row>
    <row r="4720" spans="1:4" x14ac:dyDescent="0.45">
      <c r="A4720" s="19" t="s">
        <v>4887</v>
      </c>
      <c r="B4720" s="19" t="s">
        <v>3477</v>
      </c>
      <c r="C4720" s="19" t="s">
        <v>4261</v>
      </c>
      <c r="D4720">
        <v>8434.9020165798993</v>
      </c>
    </row>
    <row r="4721" spans="1:4" x14ac:dyDescent="0.45">
      <c r="A4721" s="19" t="s">
        <v>4887</v>
      </c>
      <c r="B4721" s="19" t="s">
        <v>3477</v>
      </c>
      <c r="C4721" s="19" t="s">
        <v>4262</v>
      </c>
      <c r="D4721">
        <v>10737.2888809874</v>
      </c>
    </row>
    <row r="4722" spans="1:4" x14ac:dyDescent="0.45">
      <c r="A4722" s="19" t="s">
        <v>4887</v>
      </c>
      <c r="B4722" s="19" t="s">
        <v>3477</v>
      </c>
      <c r="C4722" s="19" t="s">
        <v>4263</v>
      </c>
      <c r="D4722">
        <v>372710.7644199541</v>
      </c>
    </row>
    <row r="4723" spans="1:4" x14ac:dyDescent="0.45">
      <c r="A4723" s="19" t="s">
        <v>4887</v>
      </c>
      <c r="B4723" s="19" t="s">
        <v>3477</v>
      </c>
      <c r="C4723" s="19" t="s">
        <v>4264</v>
      </c>
      <c r="D4723">
        <v>24481.167732957063</v>
      </c>
    </row>
    <row r="4724" spans="1:4" x14ac:dyDescent="0.45">
      <c r="A4724" s="19" t="s">
        <v>4887</v>
      </c>
      <c r="B4724" s="19" t="s">
        <v>3477</v>
      </c>
      <c r="C4724" s="19" t="s">
        <v>4265</v>
      </c>
      <c r="D4724">
        <v>291.73088015052804</v>
      </c>
    </row>
    <row r="4725" spans="1:4" x14ac:dyDescent="0.45">
      <c r="A4725" s="19" t="s">
        <v>4887</v>
      </c>
      <c r="B4725" s="19" t="s">
        <v>3477</v>
      </c>
      <c r="C4725" s="19" t="s">
        <v>4266</v>
      </c>
      <c r="D4725">
        <v>343.78840910096619</v>
      </c>
    </row>
    <row r="4726" spans="1:4" x14ac:dyDescent="0.45">
      <c r="A4726" s="19" t="s">
        <v>4887</v>
      </c>
      <c r="B4726" s="19" t="s">
        <v>3477</v>
      </c>
      <c r="C4726" s="19" t="s">
        <v>4267</v>
      </c>
      <c r="D4726">
        <v>56855.332972425698</v>
      </c>
    </row>
    <row r="4727" spans="1:4" x14ac:dyDescent="0.45">
      <c r="A4727" s="19" t="s">
        <v>4887</v>
      </c>
      <c r="B4727" s="19" t="s">
        <v>3477</v>
      </c>
      <c r="C4727" s="19" t="s">
        <v>4268</v>
      </c>
      <c r="D4727">
        <v>559066.14662993175</v>
      </c>
    </row>
    <row r="4728" spans="1:4" x14ac:dyDescent="0.45">
      <c r="A4728" s="19" t="s">
        <v>4887</v>
      </c>
      <c r="B4728" s="19" t="s">
        <v>3477</v>
      </c>
      <c r="C4728" s="19" t="s">
        <v>4269</v>
      </c>
      <c r="D4728">
        <v>437.88432399829827</v>
      </c>
    </row>
    <row r="4729" spans="1:4" x14ac:dyDescent="0.45">
      <c r="A4729" s="19" t="s">
        <v>4887</v>
      </c>
      <c r="B4729" s="19" t="s">
        <v>3477</v>
      </c>
      <c r="C4729" s="19" t="s">
        <v>4270</v>
      </c>
      <c r="D4729">
        <v>7017.8387488568487</v>
      </c>
    </row>
    <row r="4730" spans="1:4" x14ac:dyDescent="0.45">
      <c r="A4730" s="19" t="s">
        <v>4887</v>
      </c>
      <c r="B4730" s="19" t="s">
        <v>3477</v>
      </c>
      <c r="C4730" s="19" t="s">
        <v>4271</v>
      </c>
      <c r="D4730">
        <v>294.39406797629226</v>
      </c>
    </row>
    <row r="4731" spans="1:4" x14ac:dyDescent="0.45">
      <c r="A4731" s="19" t="s">
        <v>4887</v>
      </c>
      <c r="B4731" s="19" t="s">
        <v>3477</v>
      </c>
      <c r="C4731" s="19" t="s">
        <v>4272</v>
      </c>
      <c r="D4731">
        <v>2.6963929665945432E-2</v>
      </c>
    </row>
    <row r="4732" spans="1:4" x14ac:dyDescent="0.45">
      <c r="A4732" s="19" t="s">
        <v>4887</v>
      </c>
      <c r="B4732" s="19" t="s">
        <v>3477</v>
      </c>
      <c r="C4732" s="19" t="s">
        <v>4273</v>
      </c>
      <c r="D4732">
        <v>58.042247343119513</v>
      </c>
    </row>
    <row r="4733" spans="1:4" x14ac:dyDescent="0.45">
      <c r="A4733" s="19" t="s">
        <v>4887</v>
      </c>
      <c r="B4733" s="19" t="s">
        <v>3477</v>
      </c>
      <c r="C4733" s="19" t="s">
        <v>4274</v>
      </c>
      <c r="D4733">
        <v>175.99910537861734</v>
      </c>
    </row>
    <row r="4734" spans="1:4" x14ac:dyDescent="0.45">
      <c r="A4734" s="19" t="s">
        <v>4887</v>
      </c>
      <c r="B4734" s="19" t="s">
        <v>3477</v>
      </c>
      <c r="C4734" s="19" t="s">
        <v>4275</v>
      </c>
      <c r="D4734">
        <v>188.76444906000071</v>
      </c>
    </row>
    <row r="4735" spans="1:4" x14ac:dyDescent="0.45">
      <c r="A4735" s="19" t="s">
        <v>4887</v>
      </c>
      <c r="B4735" s="19" t="s">
        <v>3477</v>
      </c>
      <c r="C4735" s="19" t="s">
        <v>4276</v>
      </c>
      <c r="D4735">
        <v>7873.4301913796271</v>
      </c>
    </row>
    <row r="4736" spans="1:4" x14ac:dyDescent="0.45">
      <c r="A4736" s="19" t="s">
        <v>4887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4887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4887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4887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4887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4887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4887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4887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4887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4887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4887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4887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4887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4887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4887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4887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4887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4887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4887</v>
      </c>
      <c r="B4754" s="19" t="s">
        <v>3477</v>
      </c>
      <c r="C4754" s="19" t="s">
        <v>4295</v>
      </c>
      <c r="D4754">
        <v>0</v>
      </c>
    </row>
    <row r="4755" spans="1:4" x14ac:dyDescent="0.45">
      <c r="A4755" s="19" t="s">
        <v>4887</v>
      </c>
      <c r="B4755" s="19" t="s">
        <v>3477</v>
      </c>
      <c r="C4755" s="19" t="s">
        <v>4296</v>
      </c>
      <c r="D4755">
        <v>0</v>
      </c>
    </row>
    <row r="4756" spans="1:4" x14ac:dyDescent="0.45">
      <c r="A4756" s="19" t="s">
        <v>4887</v>
      </c>
      <c r="B4756" s="19" t="s">
        <v>3477</v>
      </c>
      <c r="C4756" s="19" t="s">
        <v>4297</v>
      </c>
      <c r="D4756">
        <v>0</v>
      </c>
    </row>
    <row r="4757" spans="1:4" x14ac:dyDescent="0.45">
      <c r="A4757" s="19" t="s">
        <v>4887</v>
      </c>
      <c r="B4757" s="19" t="s">
        <v>3477</v>
      </c>
      <c r="C4757" s="19" t="s">
        <v>4298</v>
      </c>
      <c r="D4757">
        <v>0</v>
      </c>
    </row>
    <row r="4758" spans="1:4" x14ac:dyDescent="0.45">
      <c r="A4758" s="19" t="s">
        <v>4887</v>
      </c>
      <c r="B4758" s="19" t="s">
        <v>3477</v>
      </c>
      <c r="C4758" s="19" t="s">
        <v>4299</v>
      </c>
      <c r="D4758">
        <v>0</v>
      </c>
    </row>
    <row r="4759" spans="1:4" x14ac:dyDescent="0.45">
      <c r="A4759" s="19" t="s">
        <v>4887</v>
      </c>
      <c r="B4759" s="19" t="s">
        <v>3477</v>
      </c>
      <c r="C4759" s="19" t="s">
        <v>4300</v>
      </c>
      <c r="D4759">
        <v>0</v>
      </c>
    </row>
    <row r="4760" spans="1:4" x14ac:dyDescent="0.45">
      <c r="A4760" s="19" t="s">
        <v>4887</v>
      </c>
      <c r="B4760" s="19" t="s">
        <v>3477</v>
      </c>
      <c r="C4760" s="19" t="s">
        <v>4301</v>
      </c>
      <c r="D4760">
        <v>0</v>
      </c>
    </row>
    <row r="4761" spans="1:4" x14ac:dyDescent="0.45">
      <c r="A4761" s="19" t="s">
        <v>4887</v>
      </c>
      <c r="B4761" s="19" t="s">
        <v>3477</v>
      </c>
      <c r="C4761" s="19" t="s">
        <v>4302</v>
      </c>
      <c r="D4761">
        <v>0</v>
      </c>
    </row>
    <row r="4762" spans="1:4" x14ac:dyDescent="0.45">
      <c r="A4762" s="19" t="s">
        <v>4887</v>
      </c>
      <c r="B4762" s="19" t="s">
        <v>3477</v>
      </c>
      <c r="C4762" s="19" t="s">
        <v>4303</v>
      </c>
      <c r="D4762">
        <v>0</v>
      </c>
    </row>
    <row r="4763" spans="1:4" x14ac:dyDescent="0.45">
      <c r="A4763" s="19" t="s">
        <v>4887</v>
      </c>
      <c r="B4763" s="19" t="s">
        <v>3477</v>
      </c>
      <c r="C4763" s="19" t="s">
        <v>4304</v>
      </c>
      <c r="D4763">
        <v>0</v>
      </c>
    </row>
    <row r="4764" spans="1:4" x14ac:dyDescent="0.45">
      <c r="A4764" s="19" t="s">
        <v>4887</v>
      </c>
      <c r="B4764" s="19" t="s">
        <v>3477</v>
      </c>
      <c r="C4764" s="19" t="s">
        <v>4305</v>
      </c>
      <c r="D4764">
        <v>0</v>
      </c>
    </row>
    <row r="4765" spans="1:4" x14ac:dyDescent="0.45">
      <c r="A4765" s="19" t="s">
        <v>4887</v>
      </c>
      <c r="B4765" s="19" t="s">
        <v>3477</v>
      </c>
      <c r="C4765" s="19" t="s">
        <v>4306</v>
      </c>
      <c r="D4765">
        <v>0</v>
      </c>
    </row>
    <row r="4766" spans="1:4" x14ac:dyDescent="0.45">
      <c r="A4766" s="19" t="s">
        <v>4887</v>
      </c>
      <c r="B4766" s="19" t="s">
        <v>3477</v>
      </c>
      <c r="C4766" s="19" t="s">
        <v>4307</v>
      </c>
      <c r="D4766">
        <v>0</v>
      </c>
    </row>
    <row r="4767" spans="1:4" x14ac:dyDescent="0.45">
      <c r="A4767" s="19" t="s">
        <v>4887</v>
      </c>
      <c r="B4767" s="19" t="s">
        <v>3477</v>
      </c>
      <c r="C4767" s="19" t="s">
        <v>4308</v>
      </c>
      <c r="D4767">
        <v>0</v>
      </c>
    </row>
    <row r="4768" spans="1:4" x14ac:dyDescent="0.45">
      <c r="A4768" s="19" t="s">
        <v>4887</v>
      </c>
      <c r="B4768" s="19" t="s">
        <v>3477</v>
      </c>
      <c r="C4768" s="19" t="s">
        <v>4309</v>
      </c>
      <c r="D4768">
        <v>0</v>
      </c>
    </row>
    <row r="4769" spans="1:4" x14ac:dyDescent="0.45">
      <c r="A4769" s="19" t="s">
        <v>4887</v>
      </c>
      <c r="B4769" s="19" t="s">
        <v>3477</v>
      </c>
      <c r="C4769" s="19" t="s">
        <v>4310</v>
      </c>
      <c r="D4769">
        <v>0</v>
      </c>
    </row>
    <row r="4770" spans="1:4" x14ac:dyDescent="0.45">
      <c r="A4770" s="19" t="s">
        <v>4887</v>
      </c>
      <c r="B4770" s="19" t="s">
        <v>3477</v>
      </c>
      <c r="C4770" s="19" t="s">
        <v>4311</v>
      </c>
      <c r="D4770">
        <v>0</v>
      </c>
    </row>
    <row r="4771" spans="1:4" x14ac:dyDescent="0.45">
      <c r="A4771" s="19" t="s">
        <v>4887</v>
      </c>
      <c r="B4771" s="19" t="s">
        <v>3477</v>
      </c>
      <c r="C4771" s="19" t="s">
        <v>4312</v>
      </c>
      <c r="D4771">
        <v>0</v>
      </c>
    </row>
    <row r="4772" spans="1:4" x14ac:dyDescent="0.45">
      <c r="A4772" s="19" t="s">
        <v>4887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4887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4887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4887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4887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4887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4887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4887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4887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4887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4887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4887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4887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4887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4887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4887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4887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4887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4887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4887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4887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4887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4887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4887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4887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4887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4887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4887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4887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4887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4887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4887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4887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4887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4887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4887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4887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4887</v>
      </c>
      <c r="B4809" s="19" t="s">
        <v>3477</v>
      </c>
      <c r="C4809" s="19" t="s">
        <v>4350</v>
      </c>
      <c r="D4809">
        <v>0</v>
      </c>
    </row>
    <row r="4810" spans="1:4" x14ac:dyDescent="0.45">
      <c r="A4810" s="19" t="s">
        <v>4887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4887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4887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4887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4887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4887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4887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4887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4887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4887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4887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4887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4887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4887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4887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4887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4887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4887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4887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4887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4887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4887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4887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4887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4887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4887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4887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4887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4887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4887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4887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4887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4887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4887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4887</v>
      </c>
      <c r="B4844" s="19" t="s">
        <v>3477</v>
      </c>
      <c r="C4844" s="19" t="s">
        <v>4385</v>
      </c>
      <c r="D4844">
        <v>0</v>
      </c>
    </row>
    <row r="4845" spans="1:4" x14ac:dyDescent="0.45">
      <c r="A4845" s="19" t="s">
        <v>4887</v>
      </c>
      <c r="B4845" s="19" t="s">
        <v>3477</v>
      </c>
      <c r="C4845" s="19" t="s">
        <v>4386</v>
      </c>
      <c r="D4845">
        <v>0</v>
      </c>
    </row>
    <row r="4846" spans="1:4" x14ac:dyDescent="0.45">
      <c r="A4846" s="19" t="s">
        <v>4887</v>
      </c>
      <c r="B4846" s="19" t="s">
        <v>3477</v>
      </c>
      <c r="C4846" s="19" t="s">
        <v>4387</v>
      </c>
      <c r="D4846">
        <v>0</v>
      </c>
    </row>
    <row r="4847" spans="1:4" x14ac:dyDescent="0.45">
      <c r="A4847" s="19" t="s">
        <v>4887</v>
      </c>
      <c r="B4847" s="19" t="s">
        <v>3477</v>
      </c>
      <c r="C4847" s="19" t="s">
        <v>4388</v>
      </c>
      <c r="D4847">
        <v>0</v>
      </c>
    </row>
    <row r="4848" spans="1:4" x14ac:dyDescent="0.45">
      <c r="A4848" s="19" t="s">
        <v>4887</v>
      </c>
      <c r="B4848" s="19" t="s">
        <v>3477</v>
      </c>
      <c r="C4848" s="19" t="s">
        <v>4389</v>
      </c>
      <c r="D4848">
        <v>0</v>
      </c>
    </row>
    <row r="4849" spans="1:4" x14ac:dyDescent="0.45">
      <c r="A4849" s="19" t="s">
        <v>4887</v>
      </c>
      <c r="B4849" s="19" t="s">
        <v>3477</v>
      </c>
      <c r="C4849" s="19" t="s">
        <v>4390</v>
      </c>
      <c r="D4849">
        <v>0</v>
      </c>
    </row>
    <row r="4850" spans="1:4" x14ac:dyDescent="0.45">
      <c r="A4850" s="19" t="s">
        <v>4887</v>
      </c>
      <c r="B4850" s="19" t="s">
        <v>3477</v>
      </c>
      <c r="C4850" s="19" t="s">
        <v>4391</v>
      </c>
      <c r="D4850">
        <v>0</v>
      </c>
    </row>
    <row r="4851" spans="1:4" x14ac:dyDescent="0.45">
      <c r="A4851" s="19" t="s">
        <v>4887</v>
      </c>
      <c r="B4851" s="19" t="s">
        <v>3477</v>
      </c>
      <c r="C4851" s="19" t="s">
        <v>4392</v>
      </c>
      <c r="D4851">
        <v>0</v>
      </c>
    </row>
    <row r="4852" spans="1:4" x14ac:dyDescent="0.45">
      <c r="A4852" s="19" t="s">
        <v>4887</v>
      </c>
      <c r="B4852" s="19" t="s">
        <v>3477</v>
      </c>
      <c r="C4852" s="19" t="s">
        <v>4393</v>
      </c>
      <c r="D4852">
        <v>0</v>
      </c>
    </row>
    <row r="4853" spans="1:4" x14ac:dyDescent="0.45">
      <c r="A4853" s="19" t="s">
        <v>4887</v>
      </c>
      <c r="B4853" s="19" t="s">
        <v>3477</v>
      </c>
      <c r="C4853" s="19" t="s">
        <v>4394</v>
      </c>
      <c r="D4853">
        <v>0</v>
      </c>
    </row>
    <row r="4854" spans="1:4" x14ac:dyDescent="0.45">
      <c r="A4854" s="19" t="s">
        <v>4887</v>
      </c>
      <c r="B4854" s="19" t="s">
        <v>3477</v>
      </c>
      <c r="C4854" s="19" t="s">
        <v>4395</v>
      </c>
      <c r="D4854">
        <v>0</v>
      </c>
    </row>
    <row r="4855" spans="1:4" x14ac:dyDescent="0.45">
      <c r="A4855" s="19" t="s">
        <v>4887</v>
      </c>
      <c r="B4855" s="19" t="s">
        <v>3477</v>
      </c>
      <c r="C4855" s="19" t="s">
        <v>4396</v>
      </c>
      <c r="D4855">
        <v>0</v>
      </c>
    </row>
    <row r="4856" spans="1:4" x14ac:dyDescent="0.45">
      <c r="A4856" s="19" t="s">
        <v>4887</v>
      </c>
      <c r="B4856" s="19" t="s">
        <v>3477</v>
      </c>
      <c r="C4856" s="19" t="s">
        <v>4397</v>
      </c>
      <c r="D4856">
        <v>0</v>
      </c>
    </row>
    <row r="4857" spans="1:4" x14ac:dyDescent="0.45">
      <c r="A4857" s="19" t="s">
        <v>4887</v>
      </c>
      <c r="B4857" s="19" t="s">
        <v>3477</v>
      </c>
      <c r="C4857" s="19" t="s">
        <v>4398</v>
      </c>
      <c r="D4857">
        <v>0</v>
      </c>
    </row>
    <row r="4858" spans="1:4" x14ac:dyDescent="0.45">
      <c r="A4858" s="19" t="s">
        <v>4887</v>
      </c>
      <c r="B4858" s="19" t="s">
        <v>3477</v>
      </c>
      <c r="C4858" s="19" t="s">
        <v>4399</v>
      </c>
      <c r="D4858">
        <v>0</v>
      </c>
    </row>
    <row r="4859" spans="1:4" x14ac:dyDescent="0.45">
      <c r="A4859" s="19" t="s">
        <v>4887</v>
      </c>
      <c r="B4859" s="19" t="s">
        <v>3477</v>
      </c>
      <c r="C4859" s="19" t="s">
        <v>4400</v>
      </c>
      <c r="D4859">
        <v>0</v>
      </c>
    </row>
    <row r="4860" spans="1:4" x14ac:dyDescent="0.45">
      <c r="A4860" s="19" t="s">
        <v>4887</v>
      </c>
      <c r="B4860" s="19" t="s">
        <v>3477</v>
      </c>
      <c r="C4860" s="19" t="s">
        <v>4401</v>
      </c>
      <c r="D4860">
        <v>0</v>
      </c>
    </row>
    <row r="4861" spans="1:4" x14ac:dyDescent="0.45">
      <c r="A4861" s="19" t="s">
        <v>4887</v>
      </c>
      <c r="B4861" s="19" t="s">
        <v>3477</v>
      </c>
      <c r="C4861" s="19" t="s">
        <v>4402</v>
      </c>
      <c r="D4861">
        <v>0</v>
      </c>
    </row>
    <row r="4862" spans="1:4" x14ac:dyDescent="0.45">
      <c r="A4862" s="19" t="s">
        <v>4887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4887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4887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4887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4887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4887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4887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4887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4887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4887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4887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4887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4887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4887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4887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4887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4887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4887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4887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4887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4887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4887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4887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4887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4887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4887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4887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4887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4887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4887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4887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4887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4887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4887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4887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4887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4887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4887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4887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4887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4887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4887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4887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4887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4887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4887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4887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4887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4887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4887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4887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4887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4887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4887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4887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4887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4887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4887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4887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4887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4887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4887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4887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4887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4887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4887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4887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4887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4887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4887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4887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4887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4887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4887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4887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4887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4887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4887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4887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4887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4887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4887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4887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4887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4887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4887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4887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4887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4887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4887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4887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4887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4887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4887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4887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4887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4887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4887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4887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4887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4887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4887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4887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4887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4887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4887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4887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4887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4887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4887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4887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4887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4887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4887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4887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4887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4887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4887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4887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4887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4887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4887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4887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4887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4887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4887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4887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4887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4887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4887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4887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4887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4887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4887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4887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4887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4887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4887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4887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4887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4887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4887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4887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4887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4887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4887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4887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4887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4887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4887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4887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4887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4887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4887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4887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4887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4887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4887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4887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4887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4887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4887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4887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4887</v>
      </c>
      <c r="B5025" s="19" t="s">
        <v>3477</v>
      </c>
      <c r="C5025" s="19" t="s">
        <v>4566</v>
      </c>
      <c r="D5025">
        <v>3476374.9481352079</v>
      </c>
    </row>
    <row r="5026" spans="1:4" x14ac:dyDescent="0.45">
      <c r="A5026" s="19" t="s">
        <v>4887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4887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4887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4887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4887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4887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4887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4887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4887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4887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4887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4887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4887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4887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4887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4887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4887</v>
      </c>
      <c r="B5042" s="19" t="s">
        <v>3477</v>
      </c>
      <c r="C5042" s="19" t="s">
        <v>4583</v>
      </c>
      <c r="D5042">
        <v>67175.247463952968</v>
      </c>
    </row>
    <row r="5043" spans="1:4" x14ac:dyDescent="0.45">
      <c r="A5043" s="19" t="s">
        <v>4887</v>
      </c>
      <c r="B5043" s="19" t="s">
        <v>3477</v>
      </c>
      <c r="C5043" s="19" t="s">
        <v>4584</v>
      </c>
      <c r="D5043">
        <v>-11222114.43162456</v>
      </c>
    </row>
    <row r="5044" spans="1:4" x14ac:dyDescent="0.45">
      <c r="A5044" s="19" t="s">
        <v>4887</v>
      </c>
      <c r="B5044" s="19" t="s">
        <v>3477</v>
      </c>
      <c r="C5044" s="19" t="s">
        <v>4585</v>
      </c>
      <c r="D5044">
        <v>-695661.25351016864</v>
      </c>
    </row>
    <row r="5045" spans="1:4" x14ac:dyDescent="0.45">
      <c r="A5045" s="19" t="s">
        <v>4887</v>
      </c>
      <c r="B5045" s="19" t="s">
        <v>3477</v>
      </c>
      <c r="C5045" s="19" t="s">
        <v>4586</v>
      </c>
      <c r="D5045">
        <v>-951957.50480338873</v>
      </c>
    </row>
    <row r="5046" spans="1:4" x14ac:dyDescent="0.45">
      <c r="A5046" s="19" t="s">
        <v>4887</v>
      </c>
      <c r="B5046" s="19" t="s">
        <v>3477</v>
      </c>
      <c r="C5046" s="19" t="s">
        <v>4587</v>
      </c>
      <c r="D5046">
        <v>-136642515.68947089</v>
      </c>
    </row>
    <row r="5047" spans="1:4" x14ac:dyDescent="0.45">
      <c r="A5047" s="19" t="s">
        <v>4887</v>
      </c>
      <c r="B5047" s="19" t="s">
        <v>3477</v>
      </c>
      <c r="C5047" s="19" t="s">
        <v>4588</v>
      </c>
      <c r="D5047">
        <v>-5400528.1522499891</v>
      </c>
    </row>
    <row r="5048" spans="1:4" x14ac:dyDescent="0.45">
      <c r="A5048" s="19" t="s">
        <v>4887</v>
      </c>
      <c r="B5048" s="19" t="s">
        <v>3477</v>
      </c>
      <c r="C5048" s="19" t="s">
        <v>4589</v>
      </c>
      <c r="D5048">
        <v>137122.15581689103</v>
      </c>
    </row>
    <row r="5049" spans="1:4" x14ac:dyDescent="0.45">
      <c r="A5049" s="19" t="s">
        <v>4887</v>
      </c>
      <c r="B5049" s="19" t="s">
        <v>3477</v>
      </c>
      <c r="C5049" s="19" t="s">
        <v>4590</v>
      </c>
      <c r="D5049">
        <v>71012.368483314291</v>
      </c>
    </row>
    <row r="5050" spans="1:4" x14ac:dyDescent="0.45">
      <c r="A5050" s="19" t="s">
        <v>4887</v>
      </c>
      <c r="B5050" s="19" t="s">
        <v>3477</v>
      </c>
      <c r="C5050" s="19" t="s">
        <v>4591</v>
      </c>
      <c r="D5050">
        <v>-695661.25351016864</v>
      </c>
    </row>
    <row r="5051" spans="1:4" x14ac:dyDescent="0.45">
      <c r="A5051" s="19" t="s">
        <v>4887</v>
      </c>
      <c r="B5051" s="19" t="s">
        <v>3477</v>
      </c>
      <c r="C5051" s="19" t="s">
        <v>4592</v>
      </c>
      <c r="D5051">
        <v>-15505923.203239812</v>
      </c>
    </row>
    <row r="5052" spans="1:4" x14ac:dyDescent="0.45">
      <c r="A5052" s="19" t="s">
        <v>4887</v>
      </c>
      <c r="B5052" s="19" t="s">
        <v>3477</v>
      </c>
      <c r="C5052" s="19" t="s">
        <v>4593</v>
      </c>
      <c r="D5052">
        <v>237989.37620084718</v>
      </c>
    </row>
    <row r="5053" spans="1:4" x14ac:dyDescent="0.45">
      <c r="A5053" s="19" t="s">
        <v>4887</v>
      </c>
      <c r="B5053" s="19" t="s">
        <v>3477</v>
      </c>
      <c r="C5053" s="19" t="s">
        <v>4594</v>
      </c>
      <c r="D5053">
        <v>-1135026.2557271165</v>
      </c>
    </row>
    <row r="5054" spans="1:4" x14ac:dyDescent="0.45">
      <c r="A5054" s="19" t="s">
        <v>4887</v>
      </c>
      <c r="B5054" s="19" t="s">
        <v>3477</v>
      </c>
      <c r="C5054" s="19" t="s">
        <v>4595</v>
      </c>
      <c r="D5054">
        <v>-366137.50184745726</v>
      </c>
    </row>
    <row r="5055" spans="1:4" x14ac:dyDescent="0.45">
      <c r="A5055" s="19" t="s">
        <v>4887</v>
      </c>
      <c r="B5055" s="19" t="s">
        <v>3477</v>
      </c>
      <c r="C5055" s="19" t="s">
        <v>4596</v>
      </c>
      <c r="D5055">
        <v>188.15806219940808</v>
      </c>
    </row>
    <row r="5056" spans="1:4" x14ac:dyDescent="0.45">
      <c r="A5056" s="19" t="s">
        <v>4887</v>
      </c>
      <c r="B5056" s="19" t="s">
        <v>3477</v>
      </c>
      <c r="C5056" s="19" t="s">
        <v>4597</v>
      </c>
      <c r="D5056">
        <v>-10908.151523790364</v>
      </c>
    </row>
    <row r="5057" spans="1:4" x14ac:dyDescent="0.45">
      <c r="A5057" s="19" t="s">
        <v>4887</v>
      </c>
      <c r="B5057" s="19" t="s">
        <v>3477</v>
      </c>
      <c r="C5057" s="19" t="s">
        <v>4598</v>
      </c>
      <c r="D5057">
        <v>-16557.836246047533</v>
      </c>
    </row>
    <row r="5058" spans="1:4" x14ac:dyDescent="0.45">
      <c r="A5058" s="19" t="s">
        <v>4887</v>
      </c>
      <c r="B5058" s="19" t="s">
        <v>3477</v>
      </c>
      <c r="C5058" s="19" t="s">
        <v>4599</v>
      </c>
      <c r="D5058">
        <v>-18521.065530953623</v>
      </c>
    </row>
    <row r="5059" spans="1:4" x14ac:dyDescent="0.45">
      <c r="A5059" s="19" t="s">
        <v>4887</v>
      </c>
      <c r="B5059" s="19" t="s">
        <v>3477</v>
      </c>
      <c r="C5059" s="19" t="s">
        <v>4600</v>
      </c>
      <c r="D5059">
        <v>256296.2512932198</v>
      </c>
    </row>
    <row r="5060" spans="1:4" x14ac:dyDescent="0.45">
      <c r="A5060" s="19" t="s">
        <v>4887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4887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4887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4887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4887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4887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4887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4887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4887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4887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4887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4887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4887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4887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4887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4887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4887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4887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4887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4887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4887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4887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4887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4887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4887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4887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4887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4887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4887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4887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4887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4887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4887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4887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4887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4887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4887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4887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4887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4887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4887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4887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4887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4887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4887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4887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4887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4887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4887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4887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4887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4887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4887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4887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4887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4887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4887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4887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4887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4887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4887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4887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4887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4887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4887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4887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4887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4887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4887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4887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4887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4887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4887</v>
      </c>
      <c r="B5132" s="19" t="s">
        <v>3477</v>
      </c>
      <c r="C5132" s="19" t="s">
        <v>4673</v>
      </c>
      <c r="D5132">
        <v>3405.0755841576452</v>
      </c>
    </row>
    <row r="5133" spans="1:4" x14ac:dyDescent="0.45">
      <c r="A5133" s="19" t="s">
        <v>4887</v>
      </c>
      <c r="B5133" s="19" t="s">
        <v>3477</v>
      </c>
      <c r="C5133" s="19" t="s">
        <v>4674</v>
      </c>
      <c r="D5133">
        <v>23069548.003064271</v>
      </c>
    </row>
    <row r="5134" spans="1:4" x14ac:dyDescent="0.45">
      <c r="A5134" s="19" t="s">
        <v>4887</v>
      </c>
      <c r="B5134" s="19" t="s">
        <v>3477</v>
      </c>
      <c r="C5134" s="19" t="s">
        <v>4675</v>
      </c>
      <c r="D5134">
        <v>39655.076840832779</v>
      </c>
    </row>
    <row r="5135" spans="1:4" x14ac:dyDescent="0.45">
      <c r="A5135" s="19" t="s">
        <v>4887</v>
      </c>
      <c r="B5135" s="19" t="s">
        <v>3477</v>
      </c>
      <c r="C5135" s="19" t="s">
        <v>4676</v>
      </c>
      <c r="D5135">
        <v>52423.573880103191</v>
      </c>
    </row>
    <row r="5136" spans="1:4" x14ac:dyDescent="0.45">
      <c r="A5136" s="19" t="s">
        <v>4887</v>
      </c>
      <c r="B5136" s="19" t="s">
        <v>3477</v>
      </c>
      <c r="C5136" s="19" t="s">
        <v>4677</v>
      </c>
      <c r="D5136">
        <v>4575503.266046742</v>
      </c>
    </row>
    <row r="5137" spans="1:4" x14ac:dyDescent="0.45">
      <c r="A5137" s="19" t="s">
        <v>4887</v>
      </c>
      <c r="B5137" s="19" t="s">
        <v>3477</v>
      </c>
      <c r="C5137" s="19" t="s">
        <v>4678</v>
      </c>
      <c r="D5137">
        <v>237497.04877782596</v>
      </c>
    </row>
    <row r="5138" spans="1:4" x14ac:dyDescent="0.45">
      <c r="A5138" s="19" t="s">
        <v>4887</v>
      </c>
      <c r="B5138" s="19" t="s">
        <v>3477</v>
      </c>
      <c r="C5138" s="19" t="s">
        <v>4679</v>
      </c>
      <c r="D5138">
        <v>121475.58870363531</v>
      </c>
    </row>
    <row r="5139" spans="1:4" x14ac:dyDescent="0.45">
      <c r="A5139" s="19" t="s">
        <v>4887</v>
      </c>
      <c r="B5139" s="19" t="s">
        <v>3477</v>
      </c>
      <c r="C5139" s="19" t="s">
        <v>4680</v>
      </c>
      <c r="D5139">
        <v>67947.028102775235</v>
      </c>
    </row>
    <row r="5140" spans="1:4" x14ac:dyDescent="0.45">
      <c r="A5140" s="19" t="s">
        <v>4887</v>
      </c>
      <c r="B5140" s="19" t="s">
        <v>3477</v>
      </c>
      <c r="C5140" s="19" t="s">
        <v>4681</v>
      </c>
      <c r="D5140">
        <v>-7228.5441985047946</v>
      </c>
    </row>
    <row r="5141" spans="1:4" x14ac:dyDescent="0.45">
      <c r="A5141" s="19" t="s">
        <v>4887</v>
      </c>
      <c r="B5141" s="19" t="s">
        <v>3477</v>
      </c>
      <c r="C5141" s="19" t="s">
        <v>4682</v>
      </c>
      <c r="D5141">
        <v>1497932.8722897407</v>
      </c>
    </row>
    <row r="5142" spans="1:4" x14ac:dyDescent="0.45">
      <c r="A5142" s="19" t="s">
        <v>4887</v>
      </c>
      <c r="B5142" s="19" t="s">
        <v>3477</v>
      </c>
      <c r="C5142" s="19" t="s">
        <v>4683</v>
      </c>
      <c r="D5142">
        <v>4595.8865162354605</v>
      </c>
    </row>
    <row r="5143" spans="1:4" x14ac:dyDescent="0.45">
      <c r="A5143" s="19" t="s">
        <v>4887</v>
      </c>
      <c r="B5143" s="19" t="s">
        <v>3477</v>
      </c>
      <c r="C5143" s="19" t="s">
        <v>4684</v>
      </c>
      <c r="D5143">
        <v>51550.312529912786</v>
      </c>
    </row>
    <row r="5144" spans="1:4" x14ac:dyDescent="0.45">
      <c r="A5144" s="19" t="s">
        <v>4887</v>
      </c>
      <c r="B5144" s="19" t="s">
        <v>3477</v>
      </c>
      <c r="C5144" s="19" t="s">
        <v>4685</v>
      </c>
      <c r="D5144">
        <v>9871.9299071892437</v>
      </c>
    </row>
    <row r="5145" spans="1:4" x14ac:dyDescent="0.45">
      <c r="A5145" s="19" t="s">
        <v>4887</v>
      </c>
      <c r="B5145" s="19" t="s">
        <v>3477</v>
      </c>
      <c r="C5145" s="19" t="s">
        <v>4686</v>
      </c>
      <c r="D5145">
        <v>315.4039766043943</v>
      </c>
    </row>
    <row r="5146" spans="1:4" x14ac:dyDescent="0.45">
      <c r="A5146" s="19" t="s">
        <v>4887</v>
      </c>
      <c r="B5146" s="19" t="s">
        <v>3477</v>
      </c>
      <c r="C5146" s="19" t="s">
        <v>4687</v>
      </c>
      <c r="D5146">
        <v>1961.0832286831051</v>
      </c>
    </row>
    <row r="5147" spans="1:4" x14ac:dyDescent="0.45">
      <c r="A5147" s="19" t="s">
        <v>4887</v>
      </c>
      <c r="B5147" s="19" t="s">
        <v>3477</v>
      </c>
      <c r="C5147" s="19" t="s">
        <v>4688</v>
      </c>
      <c r="D5147">
        <v>6567.697771333681</v>
      </c>
    </row>
    <row r="5148" spans="1:4" x14ac:dyDescent="0.45">
      <c r="A5148" s="19" t="s">
        <v>4887</v>
      </c>
      <c r="B5148" s="19" t="s">
        <v>3477</v>
      </c>
      <c r="C5148" s="19" t="s">
        <v>4689</v>
      </c>
      <c r="D5148">
        <v>6803.7143524662224</v>
      </c>
    </row>
    <row r="5149" spans="1:4" x14ac:dyDescent="0.45">
      <c r="A5149" s="19" t="s">
        <v>4887</v>
      </c>
      <c r="B5149" s="19" t="s">
        <v>3477</v>
      </c>
      <c r="C5149" s="19" t="s">
        <v>4690</v>
      </c>
      <c r="D5149">
        <v>1924.6079388717128</v>
      </c>
    </row>
    <row r="5150" spans="1:4" x14ac:dyDescent="0.45">
      <c r="A5150" s="19" t="s">
        <v>4887</v>
      </c>
      <c r="B5150" s="19" t="s">
        <v>3477</v>
      </c>
      <c r="C5150" s="19" t="s">
        <v>4691</v>
      </c>
      <c r="D5150">
        <v>5624.7271575046225</v>
      </c>
    </row>
    <row r="5151" spans="1:4" x14ac:dyDescent="0.45">
      <c r="A5151" s="19" t="s">
        <v>4887</v>
      </c>
      <c r="B5151" s="19" t="s">
        <v>3477</v>
      </c>
      <c r="C5151" s="19" t="s">
        <v>4692</v>
      </c>
      <c r="D5151">
        <v>2411255.9863728834</v>
      </c>
    </row>
    <row r="5152" spans="1:4" x14ac:dyDescent="0.45">
      <c r="A5152" s="19" t="s">
        <v>4887</v>
      </c>
      <c r="B5152" s="19" t="s">
        <v>3477</v>
      </c>
      <c r="C5152" s="19" t="s">
        <v>4693</v>
      </c>
      <c r="D5152">
        <v>666299.64655948197</v>
      </c>
    </row>
    <row r="5153" spans="1:4" x14ac:dyDescent="0.45">
      <c r="A5153" s="19" t="s">
        <v>4887</v>
      </c>
      <c r="B5153" s="19" t="s">
        <v>3477</v>
      </c>
      <c r="C5153" s="19" t="s">
        <v>4694</v>
      </c>
      <c r="D5153">
        <v>894193.3050803456</v>
      </c>
    </row>
    <row r="5154" spans="1:4" x14ac:dyDescent="0.45">
      <c r="A5154" s="19" t="s">
        <v>4887</v>
      </c>
      <c r="B5154" s="19" t="s">
        <v>3477</v>
      </c>
      <c r="C5154" s="19" t="s">
        <v>4695</v>
      </c>
      <c r="D5154">
        <v>132304033.05726038</v>
      </c>
    </row>
    <row r="5155" spans="1:4" x14ac:dyDescent="0.45">
      <c r="A5155" s="19" t="s">
        <v>4887</v>
      </c>
      <c r="B5155" s="19" t="s">
        <v>3477</v>
      </c>
      <c r="C5155" s="19" t="s">
        <v>4696</v>
      </c>
      <c r="D5155">
        <v>601922.64638793317</v>
      </c>
    </row>
    <row r="5156" spans="1:4" x14ac:dyDescent="0.45">
      <c r="A5156" s="19" t="s">
        <v>4887</v>
      </c>
      <c r="B5156" s="19" t="s">
        <v>3477</v>
      </c>
      <c r="C5156" s="19" t="s">
        <v>4697</v>
      </c>
      <c r="D5156">
        <v>1974.8017479217051</v>
      </c>
    </row>
    <row r="5157" spans="1:4" x14ac:dyDescent="0.45">
      <c r="A5157" s="19" t="s">
        <v>4887</v>
      </c>
      <c r="B5157" s="19" t="s">
        <v>3477</v>
      </c>
      <c r="C5157" s="19" t="s">
        <v>4698</v>
      </c>
      <c r="D5157">
        <v>93.499101870063939</v>
      </c>
    </row>
    <row r="5158" spans="1:4" x14ac:dyDescent="0.45">
      <c r="A5158" s="19" t="s">
        <v>4887</v>
      </c>
      <c r="B5158" s="19" t="s">
        <v>3477</v>
      </c>
      <c r="C5158" s="19" t="s">
        <v>4699</v>
      </c>
      <c r="D5158">
        <v>486692.5801940271</v>
      </c>
    </row>
    <row r="5159" spans="1:4" x14ac:dyDescent="0.45">
      <c r="A5159" s="19" t="s">
        <v>4887</v>
      </c>
      <c r="B5159" s="19" t="s">
        <v>3477</v>
      </c>
      <c r="C5159" s="19" t="s">
        <v>4700</v>
      </c>
      <c r="D5159">
        <v>15672395.506074356</v>
      </c>
    </row>
    <row r="5160" spans="1:4" x14ac:dyDescent="0.45">
      <c r="A5160" s="19" t="s">
        <v>4887</v>
      </c>
      <c r="B5160" s="19" t="s">
        <v>3477</v>
      </c>
      <c r="C5160" s="19" t="s">
        <v>4701</v>
      </c>
      <c r="D5160">
        <v>89154.999067845813</v>
      </c>
    </row>
    <row r="5161" spans="1:4" x14ac:dyDescent="0.45">
      <c r="A5161" s="19" t="s">
        <v>4887</v>
      </c>
      <c r="B5161" s="19" t="s">
        <v>3477</v>
      </c>
      <c r="C5161" s="19" t="s">
        <v>4702</v>
      </c>
      <c r="D5161">
        <v>330030.09756123438</v>
      </c>
    </row>
    <row r="5162" spans="1:4" x14ac:dyDescent="0.45">
      <c r="A5162" s="19" t="s">
        <v>4887</v>
      </c>
      <c r="B5162" s="19" t="s">
        <v>3477</v>
      </c>
      <c r="C5162" s="19" t="s">
        <v>4703</v>
      </c>
      <c r="D5162">
        <v>20488.760236025038</v>
      </c>
    </row>
    <row r="5163" spans="1:4" x14ac:dyDescent="0.45">
      <c r="A5163" s="19" t="s">
        <v>4887</v>
      </c>
      <c r="B5163" s="19" t="s">
        <v>3477</v>
      </c>
      <c r="C5163" s="19" t="s">
        <v>4704</v>
      </c>
      <c r="D5163">
        <v>0.97924040915037447</v>
      </c>
    </row>
    <row r="5164" spans="1:4" x14ac:dyDescent="0.45">
      <c r="A5164" s="19" t="s">
        <v>4887</v>
      </c>
      <c r="B5164" s="19" t="s">
        <v>3477</v>
      </c>
      <c r="C5164" s="19" t="s">
        <v>4705</v>
      </c>
      <c r="D5164">
        <v>464.62397855966464</v>
      </c>
    </row>
    <row r="5165" spans="1:4" x14ac:dyDescent="0.45">
      <c r="A5165" s="19" t="s">
        <v>4887</v>
      </c>
      <c r="B5165" s="19" t="s">
        <v>3477</v>
      </c>
      <c r="C5165" s="19" t="s">
        <v>4706</v>
      </c>
      <c r="D5165">
        <v>8302.3124379746514</v>
      </c>
    </row>
    <row r="5166" spans="1:4" x14ac:dyDescent="0.45">
      <c r="A5166" s="19" t="s">
        <v>4887</v>
      </c>
      <c r="B5166" s="19" t="s">
        <v>3477</v>
      </c>
      <c r="C5166" s="19" t="s">
        <v>4707</v>
      </c>
      <c r="D5166">
        <v>8629.8067978829131</v>
      </c>
    </row>
    <row r="5167" spans="1:4" x14ac:dyDescent="0.45">
      <c r="A5167" s="19" t="s">
        <v>4887</v>
      </c>
      <c r="B5167" s="19" t="s">
        <v>3477</v>
      </c>
      <c r="C5167" s="19" t="s">
        <v>4708</v>
      </c>
      <c r="D5167">
        <v>14052.289667429171</v>
      </c>
    </row>
    <row r="5168" spans="1:4" x14ac:dyDescent="0.45">
      <c r="A5168" s="19" t="s">
        <v>4887</v>
      </c>
      <c r="B5168" s="19" t="s">
        <v>3477</v>
      </c>
      <c r="C5168" s="19" t="s">
        <v>4709</v>
      </c>
      <c r="D5168">
        <v>-37279.102209782053</v>
      </c>
    </row>
    <row r="5169" spans="1:4" x14ac:dyDescent="0.45">
      <c r="A5169" s="19" t="s">
        <v>4887</v>
      </c>
      <c r="B5169" s="19" t="s">
        <v>3477</v>
      </c>
      <c r="C5169" s="19" t="s">
        <v>4710</v>
      </c>
      <c r="D5169">
        <v>-14633530.101853704</v>
      </c>
    </row>
    <row r="5170" spans="1:4" x14ac:dyDescent="0.45">
      <c r="A5170" s="19" t="s">
        <v>4887</v>
      </c>
      <c r="B5170" s="19" t="s">
        <v>3477</v>
      </c>
      <c r="C5170" s="19" t="s">
        <v>4711</v>
      </c>
      <c r="D5170">
        <v>-530621.78962910478</v>
      </c>
    </row>
    <row r="5171" spans="1:4" x14ac:dyDescent="0.45">
      <c r="A5171" s="19" t="s">
        <v>4887</v>
      </c>
      <c r="B5171" s="19" t="s">
        <v>3477</v>
      </c>
      <c r="C5171" s="19" t="s">
        <v>4712</v>
      </c>
      <c r="D5171">
        <v>-703815.73466841923</v>
      </c>
    </row>
    <row r="5172" spans="1:4" x14ac:dyDescent="0.45">
      <c r="A5172" s="19" t="s">
        <v>4887</v>
      </c>
      <c r="B5172" s="19" t="s">
        <v>3477</v>
      </c>
      <c r="C5172" s="19" t="s">
        <v>4713</v>
      </c>
      <c r="D5172">
        <v>-101272741.00711253</v>
      </c>
    </row>
    <row r="5173" spans="1:4" x14ac:dyDescent="0.45">
      <c r="A5173" s="19" t="s">
        <v>4887</v>
      </c>
      <c r="B5173" s="19" t="s">
        <v>3477</v>
      </c>
      <c r="C5173" s="19" t="s">
        <v>4714</v>
      </c>
      <c r="D5173">
        <v>-4314775.3197485683</v>
      </c>
    </row>
    <row r="5174" spans="1:4" x14ac:dyDescent="0.45">
      <c r="A5174" s="19" t="s">
        <v>4887</v>
      </c>
      <c r="B5174" s="19" t="s">
        <v>3477</v>
      </c>
      <c r="C5174" s="19" t="s">
        <v>4715</v>
      </c>
      <c r="D5174">
        <v>-1995.1425669458138</v>
      </c>
    </row>
    <row r="5175" spans="1:4" x14ac:dyDescent="0.45">
      <c r="A5175" s="19" t="s">
        <v>4887</v>
      </c>
      <c r="B5175" s="19" t="s">
        <v>3477</v>
      </c>
      <c r="C5175" s="19" t="s">
        <v>4716</v>
      </c>
      <c r="D5175">
        <v>-1557.8510454234436</v>
      </c>
    </row>
    <row r="5176" spans="1:4" x14ac:dyDescent="0.45">
      <c r="A5176" s="19" t="s">
        <v>4887</v>
      </c>
      <c r="B5176" s="19" t="s">
        <v>3477</v>
      </c>
      <c r="C5176" s="19" t="s">
        <v>4717</v>
      </c>
      <c r="D5176">
        <v>-330097.12449464214</v>
      </c>
    </row>
    <row r="5177" spans="1:4" x14ac:dyDescent="0.45">
      <c r="A5177" s="19" t="s">
        <v>4887</v>
      </c>
      <c r="B5177" s="19" t="s">
        <v>3477</v>
      </c>
      <c r="C5177" s="19" t="s">
        <v>4718</v>
      </c>
      <c r="D5177">
        <v>-11212220.868124709</v>
      </c>
    </row>
    <row r="5178" spans="1:4" x14ac:dyDescent="0.45">
      <c r="A5178" s="19" t="s">
        <v>4887</v>
      </c>
      <c r="B5178" s="19" t="s">
        <v>3477</v>
      </c>
      <c r="C5178" s="19" t="s">
        <v>4719</v>
      </c>
      <c r="D5178">
        <v>-49714.579853074458</v>
      </c>
    </row>
    <row r="5179" spans="1:4" x14ac:dyDescent="0.45">
      <c r="A5179" s="19" t="s">
        <v>4887</v>
      </c>
      <c r="B5179" s="19" t="s">
        <v>3477</v>
      </c>
      <c r="C5179" s="19" t="s">
        <v>4720</v>
      </c>
      <c r="D5179">
        <v>-412884.36027376365</v>
      </c>
    </row>
    <row r="5180" spans="1:4" x14ac:dyDescent="0.45">
      <c r="A5180" s="19" t="s">
        <v>4887</v>
      </c>
      <c r="B5180" s="19" t="s">
        <v>3477</v>
      </c>
      <c r="C5180" s="19" t="s">
        <v>4721</v>
      </c>
      <c r="D5180">
        <v>-165185.21584779685</v>
      </c>
    </row>
    <row r="5181" spans="1:4" x14ac:dyDescent="0.45">
      <c r="A5181" s="19" t="s">
        <v>4887</v>
      </c>
      <c r="B5181" s="19" t="s">
        <v>3477</v>
      </c>
      <c r="C5181" s="19" t="s">
        <v>4722</v>
      </c>
      <c r="D5181">
        <v>-100.71784456881709</v>
      </c>
    </row>
    <row r="5182" spans="1:4" x14ac:dyDescent="0.45">
      <c r="A5182" s="19" t="s">
        <v>4887</v>
      </c>
      <c r="B5182" s="19" t="s">
        <v>3477</v>
      </c>
      <c r="C5182" s="19" t="s">
        <v>4723</v>
      </c>
      <c r="D5182">
        <v>-12626.792683958438</v>
      </c>
    </row>
    <row r="5183" spans="1:4" x14ac:dyDescent="0.45">
      <c r="A5183" s="19" t="s">
        <v>4887</v>
      </c>
      <c r="B5183" s="19" t="s">
        <v>3477</v>
      </c>
      <c r="C5183" s="19" t="s">
        <v>4724</v>
      </c>
      <c r="D5183">
        <v>-27768.011616670512</v>
      </c>
    </row>
    <row r="5184" spans="1:4" x14ac:dyDescent="0.45">
      <c r="A5184" s="19" t="s">
        <v>4887</v>
      </c>
      <c r="B5184" s="19" t="s">
        <v>3477</v>
      </c>
      <c r="C5184" s="19" t="s">
        <v>4725</v>
      </c>
      <c r="D5184">
        <v>-29681.162023330864</v>
      </c>
    </row>
    <row r="5185" spans="1:4" x14ac:dyDescent="0.45">
      <c r="A5185" s="19" t="s">
        <v>4887</v>
      </c>
      <c r="B5185" s="19" t="s">
        <v>3477</v>
      </c>
      <c r="C5185" s="19" t="s">
        <v>4726</v>
      </c>
      <c r="D5185">
        <v>-353899.69708659843</v>
      </c>
    </row>
    <row r="5186" spans="1:4" x14ac:dyDescent="0.45">
      <c r="A5186" s="19" t="s">
        <v>4887</v>
      </c>
      <c r="B5186" s="19" t="s">
        <v>3477</v>
      </c>
      <c r="C5186" s="19" t="s">
        <v>4727</v>
      </c>
      <c r="D5186">
        <v>-47883.473101226329</v>
      </c>
    </row>
    <row r="5187" spans="1:4" x14ac:dyDescent="0.45">
      <c r="A5187" s="19" t="s">
        <v>4887</v>
      </c>
      <c r="B5187" s="19" t="s">
        <v>3477</v>
      </c>
      <c r="C5187" s="19" t="s">
        <v>4728</v>
      </c>
      <c r="D5187">
        <v>-13184562.087727835</v>
      </c>
    </row>
    <row r="5188" spans="1:4" x14ac:dyDescent="0.45">
      <c r="A5188" s="19" t="s">
        <v>4887</v>
      </c>
      <c r="B5188" s="19" t="s">
        <v>3477</v>
      </c>
      <c r="C5188" s="19" t="s">
        <v>4729</v>
      </c>
      <c r="D5188">
        <v>-580321.86089925538</v>
      </c>
    </row>
    <row r="5189" spans="1:4" x14ac:dyDescent="0.45">
      <c r="A5189" s="19" t="s">
        <v>4887</v>
      </c>
      <c r="B5189" s="19" t="s">
        <v>3477</v>
      </c>
      <c r="C5189" s="19" t="s">
        <v>4730</v>
      </c>
      <c r="D5189">
        <v>-777898.85058379534</v>
      </c>
    </row>
    <row r="5190" spans="1:4" x14ac:dyDescent="0.45">
      <c r="A5190" s="19" t="s">
        <v>4887</v>
      </c>
      <c r="B5190" s="19" t="s">
        <v>3477</v>
      </c>
      <c r="C5190" s="19" t="s">
        <v>4731</v>
      </c>
      <c r="D5190">
        <v>-102040696.05001217</v>
      </c>
    </row>
    <row r="5191" spans="1:4" x14ac:dyDescent="0.45">
      <c r="A5191" s="19" t="s">
        <v>4887</v>
      </c>
      <c r="B5191" s="19" t="s">
        <v>3477</v>
      </c>
      <c r="C5191" s="19" t="s">
        <v>4732</v>
      </c>
      <c r="D5191">
        <v>-3328547.2077254187</v>
      </c>
    </row>
    <row r="5192" spans="1:4" x14ac:dyDescent="0.45">
      <c r="A5192" s="19" t="s">
        <v>4887</v>
      </c>
      <c r="B5192" s="19" t="s">
        <v>3477</v>
      </c>
      <c r="C5192" s="19" t="s">
        <v>4733</v>
      </c>
      <c r="D5192">
        <v>-2721.7003015147907</v>
      </c>
    </row>
    <row r="5193" spans="1:4" x14ac:dyDescent="0.45">
      <c r="A5193" s="19" t="s">
        <v>4887</v>
      </c>
      <c r="B5193" s="19" t="s">
        <v>3477</v>
      </c>
      <c r="C5193" s="19" t="s">
        <v>4734</v>
      </c>
      <c r="D5193">
        <v>-784.21873094493981</v>
      </c>
    </row>
    <row r="5194" spans="1:4" x14ac:dyDescent="0.45">
      <c r="A5194" s="19" t="s">
        <v>4887</v>
      </c>
      <c r="B5194" s="19" t="s">
        <v>3477</v>
      </c>
      <c r="C5194" s="19" t="s">
        <v>4735</v>
      </c>
      <c r="D5194">
        <v>-338321.18663236406</v>
      </c>
    </row>
    <row r="5195" spans="1:4" x14ac:dyDescent="0.45">
      <c r="A5195" s="19" t="s">
        <v>4887</v>
      </c>
      <c r="B5195" s="19" t="s">
        <v>3477</v>
      </c>
      <c r="C5195" s="19" t="s">
        <v>4736</v>
      </c>
      <c r="D5195">
        <v>-14021830.909295524</v>
      </c>
    </row>
    <row r="5196" spans="1:4" x14ac:dyDescent="0.45">
      <c r="A5196" s="19" t="s">
        <v>4887</v>
      </c>
      <c r="B5196" s="19" t="s">
        <v>3477</v>
      </c>
      <c r="C5196" s="19" t="s">
        <v>4737</v>
      </c>
      <c r="D5196">
        <v>-14300.459211348903</v>
      </c>
    </row>
    <row r="5197" spans="1:4" x14ac:dyDescent="0.45">
      <c r="A5197" s="19" t="s">
        <v>4887</v>
      </c>
      <c r="B5197" s="19" t="s">
        <v>3477</v>
      </c>
      <c r="C5197" s="19" t="s">
        <v>4738</v>
      </c>
      <c r="D5197">
        <v>-907341.07170329534</v>
      </c>
    </row>
    <row r="5198" spans="1:4" x14ac:dyDescent="0.45">
      <c r="A5198" s="19" t="s">
        <v>4887</v>
      </c>
      <c r="B5198" s="19" t="s">
        <v>3477</v>
      </c>
      <c r="C5198" s="19" t="s">
        <v>4739</v>
      </c>
      <c r="D5198">
        <v>-490367.3594085123</v>
      </c>
    </row>
    <row r="5199" spans="1:4" x14ac:dyDescent="0.45">
      <c r="A5199" s="19" t="s">
        <v>4887</v>
      </c>
      <c r="B5199" s="19" t="s">
        <v>3477</v>
      </c>
      <c r="C5199" s="19" t="s">
        <v>4740</v>
      </c>
      <c r="D5199">
        <v>-99.12063454008188</v>
      </c>
    </row>
    <row r="5200" spans="1:4" x14ac:dyDescent="0.45">
      <c r="A5200" s="19" t="s">
        <v>4887</v>
      </c>
      <c r="B5200" s="19" t="s">
        <v>3477</v>
      </c>
      <c r="C5200" s="19" t="s">
        <v>4741</v>
      </c>
      <c r="D5200">
        <v>-17852.508757393629</v>
      </c>
    </row>
    <row r="5201" spans="1:4" x14ac:dyDescent="0.45">
      <c r="A5201" s="19" t="s">
        <v>4887</v>
      </c>
      <c r="B5201" s="19" t="s">
        <v>3477</v>
      </c>
      <c r="C5201" s="19" t="s">
        <v>4742</v>
      </c>
      <c r="D5201">
        <v>-36904.410867997169</v>
      </c>
    </row>
    <row r="5202" spans="1:4" x14ac:dyDescent="0.45">
      <c r="A5202" s="19" t="s">
        <v>4887</v>
      </c>
      <c r="B5202" s="19" t="s">
        <v>3477</v>
      </c>
      <c r="C5202" s="19" t="s">
        <v>4743</v>
      </c>
      <c r="D5202">
        <v>-38518.978843472039</v>
      </c>
    </row>
    <row r="5203" spans="1:4" x14ac:dyDescent="0.45">
      <c r="A5203" s="19" t="s">
        <v>4887</v>
      </c>
      <c r="B5203" s="19" t="s">
        <v>3477</v>
      </c>
      <c r="C5203" s="19" t="s">
        <v>4744</v>
      </c>
      <c r="D5203">
        <v>-232774.57154989211</v>
      </c>
    </row>
    <row r="5204" spans="1:4" x14ac:dyDescent="0.45">
      <c r="A5204" s="19" t="s">
        <v>4887</v>
      </c>
      <c r="B5204" s="19" t="s">
        <v>3477</v>
      </c>
      <c r="C5204" s="19" t="s">
        <v>4745</v>
      </c>
      <c r="D5204">
        <v>-22866.788303818594</v>
      </c>
    </row>
    <row r="5205" spans="1:4" x14ac:dyDescent="0.45">
      <c r="A5205" s="19" t="s">
        <v>4887</v>
      </c>
      <c r="B5205" s="19" t="s">
        <v>3477</v>
      </c>
      <c r="C5205" s="19" t="s">
        <v>4746</v>
      </c>
      <c r="D5205">
        <v>-7795810.0512568541</v>
      </c>
    </row>
    <row r="5206" spans="1:4" x14ac:dyDescent="0.45">
      <c r="A5206" s="19" t="s">
        <v>4887</v>
      </c>
      <c r="B5206" s="19" t="s">
        <v>3477</v>
      </c>
      <c r="C5206" s="19" t="s">
        <v>4747</v>
      </c>
      <c r="D5206">
        <v>-354679.28131013218</v>
      </c>
    </row>
    <row r="5207" spans="1:4" x14ac:dyDescent="0.45">
      <c r="A5207" s="19" t="s">
        <v>4887</v>
      </c>
      <c r="B5207" s="19" t="s">
        <v>3477</v>
      </c>
      <c r="C5207" s="19" t="s">
        <v>4748</v>
      </c>
      <c r="D5207">
        <v>-482643.18038962921</v>
      </c>
    </row>
    <row r="5208" spans="1:4" x14ac:dyDescent="0.45">
      <c r="A5208" s="19" t="s">
        <v>4887</v>
      </c>
      <c r="B5208" s="19" t="s">
        <v>3477</v>
      </c>
      <c r="C5208" s="19" t="s">
        <v>4749</v>
      </c>
      <c r="D5208">
        <v>-74600550.085429847</v>
      </c>
    </row>
    <row r="5209" spans="1:4" x14ac:dyDescent="0.45">
      <c r="A5209" s="19" t="s">
        <v>4887</v>
      </c>
      <c r="B5209" s="19" t="s">
        <v>3477</v>
      </c>
      <c r="C5209" s="19" t="s">
        <v>4750</v>
      </c>
      <c r="D5209">
        <v>-1919458.4861924571</v>
      </c>
    </row>
    <row r="5210" spans="1:4" x14ac:dyDescent="0.45">
      <c r="A5210" s="19" t="s">
        <v>4887</v>
      </c>
      <c r="B5210" s="19" t="s">
        <v>3477</v>
      </c>
      <c r="C5210" s="19" t="s">
        <v>4751</v>
      </c>
      <c r="D5210">
        <v>-1501.9236981161635</v>
      </c>
    </row>
    <row r="5211" spans="1:4" x14ac:dyDescent="0.45">
      <c r="A5211" s="19" t="s">
        <v>4887</v>
      </c>
      <c r="B5211" s="19" t="s">
        <v>3477</v>
      </c>
      <c r="C5211" s="19" t="s">
        <v>4752</v>
      </c>
      <c r="D5211">
        <v>-600.76947924646561</v>
      </c>
    </row>
    <row r="5212" spans="1:4" x14ac:dyDescent="0.45">
      <c r="A5212" s="19" t="s">
        <v>4887</v>
      </c>
      <c r="B5212" s="19" t="s">
        <v>3477</v>
      </c>
      <c r="C5212" s="19" t="s">
        <v>4753</v>
      </c>
      <c r="D5212">
        <v>-245339.23608727535</v>
      </c>
    </row>
    <row r="5213" spans="1:4" x14ac:dyDescent="0.45">
      <c r="A5213" s="19" t="s">
        <v>4887</v>
      </c>
      <c r="B5213" s="19" t="s">
        <v>3477</v>
      </c>
      <c r="C5213" s="19" t="s">
        <v>4754</v>
      </c>
      <c r="D5213">
        <v>-8033414.3802988296</v>
      </c>
    </row>
    <row r="5214" spans="1:4" x14ac:dyDescent="0.45">
      <c r="A5214" s="19" t="s">
        <v>4887</v>
      </c>
      <c r="B5214" s="19" t="s">
        <v>3477</v>
      </c>
      <c r="C5214" s="19" t="s">
        <v>4755</v>
      </c>
      <c r="D5214">
        <v>-14305.823224556458</v>
      </c>
    </row>
    <row r="5215" spans="1:4" x14ac:dyDescent="0.45">
      <c r="A5215" s="19" t="s">
        <v>4887</v>
      </c>
      <c r="B5215" s="19" t="s">
        <v>3477</v>
      </c>
      <c r="C5215" s="19" t="s">
        <v>4756</v>
      </c>
      <c r="D5215">
        <v>-382727.7063724515</v>
      </c>
    </row>
    <row r="5216" spans="1:4" x14ac:dyDescent="0.45">
      <c r="A5216" s="19" t="s">
        <v>4887</v>
      </c>
      <c r="B5216" s="19" t="s">
        <v>3477</v>
      </c>
      <c r="C5216" s="19" t="s">
        <v>4757</v>
      </c>
      <c r="D5216">
        <v>-71641.760400140993</v>
      </c>
    </row>
    <row r="5217" spans="1:4" x14ac:dyDescent="0.45">
      <c r="A5217" s="19" t="s">
        <v>4887</v>
      </c>
      <c r="B5217" s="19" t="s">
        <v>3477</v>
      </c>
      <c r="C5217" s="19" t="s">
        <v>4758</v>
      </c>
      <c r="D5217">
        <v>-66.670392959376514</v>
      </c>
    </row>
    <row r="5218" spans="1:4" x14ac:dyDescent="0.45">
      <c r="A5218" s="19" t="s">
        <v>4887</v>
      </c>
      <c r="B5218" s="19" t="s">
        <v>3477</v>
      </c>
      <c r="C5218" s="19" t="s">
        <v>4759</v>
      </c>
      <c r="D5218">
        <v>-8636.0612641679418</v>
      </c>
    </row>
    <row r="5219" spans="1:4" x14ac:dyDescent="0.45">
      <c r="A5219" s="19" t="s">
        <v>4887</v>
      </c>
      <c r="B5219" s="19" t="s">
        <v>3477</v>
      </c>
      <c r="C5219" s="19" t="s">
        <v>4760</v>
      </c>
      <c r="D5219">
        <v>-19862.940907586268</v>
      </c>
    </row>
    <row r="5220" spans="1:4" x14ac:dyDescent="0.45">
      <c r="A5220" s="19" t="s">
        <v>4887</v>
      </c>
      <c r="B5220" s="19" t="s">
        <v>3477</v>
      </c>
      <c r="C5220" s="19" t="s">
        <v>4761</v>
      </c>
      <c r="D5220">
        <v>-20839.191311361774</v>
      </c>
    </row>
    <row r="5221" spans="1:4" x14ac:dyDescent="0.45">
      <c r="A5221" s="19" t="s">
        <v>4887</v>
      </c>
      <c r="B5221" s="19" t="s">
        <v>3477</v>
      </c>
      <c r="C5221" s="19" t="s">
        <v>4762</v>
      </c>
      <c r="D5221">
        <v>-88275.565356777544</v>
      </c>
    </row>
    <row r="5222" spans="1:4" x14ac:dyDescent="0.45">
      <c r="A5222" s="19" t="s">
        <v>4887</v>
      </c>
      <c r="B5222" s="19" t="s">
        <v>3477</v>
      </c>
      <c r="C5222" s="19" t="s">
        <v>4763</v>
      </c>
      <c r="D5222">
        <v>2116.425051173977</v>
      </c>
    </row>
    <row r="5223" spans="1:4" x14ac:dyDescent="0.45">
      <c r="A5223" s="19" t="s">
        <v>4887</v>
      </c>
      <c r="B5223" s="19" t="s">
        <v>3477</v>
      </c>
      <c r="C5223" s="19" t="s">
        <v>4764</v>
      </c>
      <c r="D5223">
        <v>661655.62687785213</v>
      </c>
    </row>
    <row r="5224" spans="1:4" x14ac:dyDescent="0.45">
      <c r="A5224" s="19" t="s">
        <v>4887</v>
      </c>
      <c r="B5224" s="19" t="s">
        <v>3477</v>
      </c>
      <c r="C5224" s="19" t="s">
        <v>4765</v>
      </c>
      <c r="D5224">
        <v>302934.94475962588</v>
      </c>
    </row>
    <row r="5225" spans="1:4" x14ac:dyDescent="0.45">
      <c r="A5225" s="19" t="s">
        <v>4887</v>
      </c>
      <c r="B5225" s="19" t="s">
        <v>3477</v>
      </c>
      <c r="C5225" s="19" t="s">
        <v>4766</v>
      </c>
      <c r="D5225">
        <v>369804.26598024269</v>
      </c>
    </row>
    <row r="5226" spans="1:4" x14ac:dyDescent="0.45">
      <c r="A5226" s="19" t="s">
        <v>4887</v>
      </c>
      <c r="B5226" s="19" t="s">
        <v>3477</v>
      </c>
      <c r="C5226" s="19" t="s">
        <v>4767</v>
      </c>
      <c r="D5226">
        <v>11138020.933197126</v>
      </c>
    </row>
    <row r="5227" spans="1:4" x14ac:dyDescent="0.45">
      <c r="A5227" s="19" t="s">
        <v>4887</v>
      </c>
      <c r="B5227" s="19" t="s">
        <v>3477</v>
      </c>
      <c r="C5227" s="19" t="s">
        <v>4768</v>
      </c>
      <c r="D5227">
        <v>128611.25884488926</v>
      </c>
    </row>
    <row r="5228" spans="1:4" x14ac:dyDescent="0.45">
      <c r="A5228" s="19" t="s">
        <v>4887</v>
      </c>
      <c r="B5228" s="19" t="s">
        <v>3477</v>
      </c>
      <c r="C5228" s="19" t="s">
        <v>4769</v>
      </c>
      <c r="D5228">
        <v>87.960008122652923</v>
      </c>
    </row>
    <row r="5229" spans="1:4" x14ac:dyDescent="0.45">
      <c r="A5229" s="19" t="s">
        <v>4887</v>
      </c>
      <c r="B5229" s="19" t="s">
        <v>3477</v>
      </c>
      <c r="C5229" s="19" t="s">
        <v>4770</v>
      </c>
      <c r="D5229">
        <v>51.038432412391565</v>
      </c>
    </row>
    <row r="5230" spans="1:4" x14ac:dyDescent="0.45">
      <c r="A5230" s="19" t="s">
        <v>4887</v>
      </c>
      <c r="B5230" s="19" t="s">
        <v>3477</v>
      </c>
      <c r="C5230" s="19" t="s">
        <v>4771</v>
      </c>
      <c r="D5230">
        <v>116333.49238535027</v>
      </c>
    </row>
    <row r="5231" spans="1:4" x14ac:dyDescent="0.45">
      <c r="A5231" s="19" t="s">
        <v>4887</v>
      </c>
      <c r="B5231" s="19" t="s">
        <v>3477</v>
      </c>
      <c r="C5231" s="19" t="s">
        <v>4772</v>
      </c>
      <c r="D5231">
        <v>1210072.3372185542</v>
      </c>
    </row>
    <row r="5232" spans="1:4" x14ac:dyDescent="0.45">
      <c r="A5232" s="19" t="s">
        <v>4887</v>
      </c>
      <c r="B5232" s="19" t="s">
        <v>3477</v>
      </c>
      <c r="C5232" s="19" t="s">
        <v>4773</v>
      </c>
      <c r="D5232">
        <v>4829.4509770445457</v>
      </c>
    </row>
    <row r="5233" spans="1:4" x14ac:dyDescent="0.45">
      <c r="A5233" s="19" t="s">
        <v>4887</v>
      </c>
      <c r="B5233" s="19" t="s">
        <v>3477</v>
      </c>
      <c r="C5233" s="19" t="s">
        <v>4774</v>
      </c>
      <c r="D5233">
        <v>437188.53246878507</v>
      </c>
    </row>
    <row r="5234" spans="1:4" x14ac:dyDescent="0.45">
      <c r="A5234" s="19" t="s">
        <v>4887</v>
      </c>
      <c r="B5234" s="19" t="s">
        <v>3477</v>
      </c>
      <c r="C5234" s="19" t="s">
        <v>4775</v>
      </c>
      <c r="D5234">
        <v>4748.7762184028779</v>
      </c>
    </row>
    <row r="5235" spans="1:4" x14ac:dyDescent="0.45">
      <c r="A5235" s="19" t="s">
        <v>4887</v>
      </c>
      <c r="B5235" s="19" t="s">
        <v>3477</v>
      </c>
      <c r="C5235" s="19" t="s">
        <v>4776</v>
      </c>
      <c r="D5235">
        <v>0.19231489272792571</v>
      </c>
    </row>
    <row r="5236" spans="1:4" x14ac:dyDescent="0.45">
      <c r="A5236" s="19" t="s">
        <v>4887</v>
      </c>
      <c r="B5236" s="19" t="s">
        <v>3477</v>
      </c>
      <c r="C5236" s="19" t="s">
        <v>4777</v>
      </c>
      <c r="D5236">
        <v>1167.6996980292527</v>
      </c>
    </row>
    <row r="5237" spans="1:4" x14ac:dyDescent="0.45">
      <c r="A5237" s="19" t="s">
        <v>4887</v>
      </c>
      <c r="B5237" s="19" t="s">
        <v>3477</v>
      </c>
      <c r="C5237" s="19" t="s">
        <v>4778</v>
      </c>
      <c r="D5237">
        <v>2196.6093857509545</v>
      </c>
    </row>
    <row r="5238" spans="1:4" x14ac:dyDescent="0.45">
      <c r="A5238" s="19" t="s">
        <v>4887</v>
      </c>
      <c r="B5238" s="19" t="s">
        <v>3477</v>
      </c>
      <c r="C5238" s="19" t="s">
        <v>4779</v>
      </c>
      <c r="D5238">
        <v>2308.4260725005006</v>
      </c>
    </row>
    <row r="5239" spans="1:4" x14ac:dyDescent="0.45">
      <c r="A5239" s="19" t="s">
        <v>4887</v>
      </c>
      <c r="B5239" s="19" t="s">
        <v>3477</v>
      </c>
      <c r="C5239" s="19" t="s">
        <v>4780</v>
      </c>
      <c r="D5239">
        <v>2148.8911242565209</v>
      </c>
    </row>
    <row r="5240" spans="1:4" x14ac:dyDescent="0.45">
      <c r="A5240" s="19" t="s">
        <v>4887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4887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4887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4887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4887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4887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4887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4887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4887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4887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4887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4887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4887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4887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4887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4887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4887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4887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4887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4887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4887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4887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4887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4887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4887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4887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4887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4887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4887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4887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4887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4887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4887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4887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4887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4887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4887</v>
      </c>
      <c r="B5276" s="19" t="s">
        <v>3477</v>
      </c>
      <c r="C5276" s="19" t="s">
        <v>4817</v>
      </c>
      <c r="D5276">
        <v>0</v>
      </c>
    </row>
    <row r="5277" spans="1:4" x14ac:dyDescent="0.45">
      <c r="A5277" s="19" t="s">
        <v>4887</v>
      </c>
      <c r="B5277" s="19" t="s">
        <v>3477</v>
      </c>
      <c r="C5277" s="19" t="s">
        <v>4818</v>
      </c>
      <c r="D5277">
        <v>0</v>
      </c>
    </row>
    <row r="5278" spans="1:4" x14ac:dyDescent="0.45">
      <c r="A5278" s="19" t="s">
        <v>4887</v>
      </c>
      <c r="B5278" s="19" t="s">
        <v>3477</v>
      </c>
      <c r="C5278" s="19" t="s">
        <v>4819</v>
      </c>
      <c r="D5278">
        <v>0</v>
      </c>
    </row>
    <row r="5279" spans="1:4" x14ac:dyDescent="0.45">
      <c r="A5279" s="19" t="s">
        <v>4887</v>
      </c>
      <c r="B5279" s="19" t="s">
        <v>3477</v>
      </c>
      <c r="C5279" s="19" t="s">
        <v>4820</v>
      </c>
      <c r="D5279">
        <v>0</v>
      </c>
    </row>
    <row r="5280" spans="1:4" x14ac:dyDescent="0.45">
      <c r="A5280" s="19" t="s">
        <v>4887</v>
      </c>
      <c r="B5280" s="19" t="s">
        <v>3477</v>
      </c>
      <c r="C5280" s="19" t="s">
        <v>4821</v>
      </c>
      <c r="D5280">
        <v>0</v>
      </c>
    </row>
    <row r="5281" spans="1:4" x14ac:dyDescent="0.45">
      <c r="A5281" s="19" t="s">
        <v>4887</v>
      </c>
      <c r="B5281" s="19" t="s">
        <v>3477</v>
      </c>
      <c r="C5281" s="19" t="s">
        <v>4822</v>
      </c>
      <c r="D5281">
        <v>0</v>
      </c>
    </row>
    <row r="5282" spans="1:4" x14ac:dyDescent="0.45">
      <c r="A5282" s="19" t="s">
        <v>4887</v>
      </c>
      <c r="B5282" s="19" t="s">
        <v>3477</v>
      </c>
      <c r="C5282" s="19" t="s">
        <v>4823</v>
      </c>
      <c r="D5282">
        <v>0</v>
      </c>
    </row>
    <row r="5283" spans="1:4" x14ac:dyDescent="0.45">
      <c r="A5283" s="19" t="s">
        <v>4887</v>
      </c>
      <c r="B5283" s="19" t="s">
        <v>3477</v>
      </c>
      <c r="C5283" s="19" t="s">
        <v>4824</v>
      </c>
      <c r="D5283">
        <v>0</v>
      </c>
    </row>
    <row r="5284" spans="1:4" x14ac:dyDescent="0.45">
      <c r="A5284" s="19" t="s">
        <v>4887</v>
      </c>
      <c r="B5284" s="19" t="s">
        <v>3477</v>
      </c>
      <c r="C5284" s="19" t="s">
        <v>4825</v>
      </c>
      <c r="D5284">
        <v>0</v>
      </c>
    </row>
    <row r="5285" spans="1:4" x14ac:dyDescent="0.45">
      <c r="A5285" s="19" t="s">
        <v>4887</v>
      </c>
      <c r="B5285" s="19" t="s">
        <v>3477</v>
      </c>
      <c r="C5285" s="19" t="s">
        <v>4826</v>
      </c>
      <c r="D5285">
        <v>0</v>
      </c>
    </row>
    <row r="5286" spans="1:4" x14ac:dyDescent="0.45">
      <c r="A5286" s="19" t="s">
        <v>4887</v>
      </c>
      <c r="B5286" s="19" t="s">
        <v>3477</v>
      </c>
      <c r="C5286" s="19" t="s">
        <v>4827</v>
      </c>
      <c r="D5286">
        <v>0</v>
      </c>
    </row>
    <row r="5287" spans="1:4" x14ac:dyDescent="0.45">
      <c r="A5287" s="19" t="s">
        <v>4887</v>
      </c>
      <c r="B5287" s="19" t="s">
        <v>3477</v>
      </c>
      <c r="C5287" s="19" t="s">
        <v>4828</v>
      </c>
      <c r="D5287">
        <v>0</v>
      </c>
    </row>
    <row r="5288" spans="1:4" x14ac:dyDescent="0.45">
      <c r="A5288" s="19" t="s">
        <v>4887</v>
      </c>
      <c r="B5288" s="19" t="s">
        <v>3477</v>
      </c>
      <c r="C5288" s="19" t="s">
        <v>4829</v>
      </c>
      <c r="D5288">
        <v>0</v>
      </c>
    </row>
    <row r="5289" spans="1:4" x14ac:dyDescent="0.45">
      <c r="A5289" s="19" t="s">
        <v>4887</v>
      </c>
      <c r="B5289" s="19" t="s">
        <v>3477</v>
      </c>
      <c r="C5289" s="19" t="s">
        <v>4830</v>
      </c>
      <c r="D5289">
        <v>0</v>
      </c>
    </row>
    <row r="5290" spans="1:4" x14ac:dyDescent="0.45">
      <c r="A5290" s="19" t="s">
        <v>4887</v>
      </c>
      <c r="B5290" s="19" t="s">
        <v>3477</v>
      </c>
      <c r="C5290" s="19" t="s">
        <v>4831</v>
      </c>
      <c r="D5290">
        <v>0</v>
      </c>
    </row>
    <row r="5291" spans="1:4" x14ac:dyDescent="0.45">
      <c r="A5291" s="19" t="s">
        <v>4887</v>
      </c>
      <c r="B5291" s="19" t="s">
        <v>3477</v>
      </c>
      <c r="C5291" s="19" t="s">
        <v>4832</v>
      </c>
      <c r="D5291">
        <v>0</v>
      </c>
    </row>
    <row r="5292" spans="1:4" x14ac:dyDescent="0.45">
      <c r="A5292" s="19" t="s">
        <v>4887</v>
      </c>
      <c r="B5292" s="19" t="s">
        <v>3477</v>
      </c>
      <c r="C5292" s="19" t="s">
        <v>4833</v>
      </c>
      <c r="D5292">
        <v>0</v>
      </c>
    </row>
    <row r="5293" spans="1:4" x14ac:dyDescent="0.45">
      <c r="A5293" s="19" t="s">
        <v>4887</v>
      </c>
      <c r="B5293" s="19" t="s">
        <v>3477</v>
      </c>
      <c r="C5293" s="19" t="s">
        <v>4834</v>
      </c>
      <c r="D5293">
        <v>0</v>
      </c>
    </row>
    <row r="5294" spans="1:4" x14ac:dyDescent="0.45">
      <c r="A5294" s="19" t="s">
        <v>4887</v>
      </c>
      <c r="B5294" s="19" t="s">
        <v>3477</v>
      </c>
      <c r="C5294" s="19" t="s">
        <v>4835</v>
      </c>
      <c r="D5294">
        <v>-11501.050828888476</v>
      </c>
    </row>
    <row r="5295" spans="1:4" x14ac:dyDescent="0.45">
      <c r="A5295" s="19" t="s">
        <v>4887</v>
      </c>
      <c r="B5295" s="19" t="s">
        <v>3477</v>
      </c>
      <c r="C5295" s="19" t="s">
        <v>4836</v>
      </c>
      <c r="D5295">
        <v>-4945753.2540641129</v>
      </c>
    </row>
    <row r="5296" spans="1:4" x14ac:dyDescent="0.45">
      <c r="A5296" s="19" t="s">
        <v>4887</v>
      </c>
      <c r="B5296" s="19" t="s">
        <v>3477</v>
      </c>
      <c r="C5296" s="19" t="s">
        <v>4837</v>
      </c>
      <c r="D5296">
        <v>-10680399.665218217</v>
      </c>
    </row>
    <row r="5297" spans="1:4" x14ac:dyDescent="0.45">
      <c r="A5297" s="19" t="s">
        <v>4887</v>
      </c>
      <c r="B5297" s="19" t="s">
        <v>3477</v>
      </c>
      <c r="C5297" s="19" t="s">
        <v>4838</v>
      </c>
      <c r="D5297">
        <v>-14675435.52484056</v>
      </c>
    </row>
    <row r="5298" spans="1:4" x14ac:dyDescent="0.45">
      <c r="A5298" s="19" t="s">
        <v>4887</v>
      </c>
      <c r="B5298" s="19" t="s">
        <v>3477</v>
      </c>
      <c r="C5298" s="19" t="s">
        <v>4839</v>
      </c>
      <c r="D5298">
        <v>-11697869.557567604</v>
      </c>
    </row>
    <row r="5299" spans="1:4" x14ac:dyDescent="0.45">
      <c r="A5299" s="19" t="s">
        <v>4887</v>
      </c>
      <c r="B5299" s="19" t="s">
        <v>3477</v>
      </c>
      <c r="C5299" s="19" t="s">
        <v>4840</v>
      </c>
      <c r="D5299">
        <v>-45375516.153442234</v>
      </c>
    </row>
    <row r="5300" spans="1:4" x14ac:dyDescent="0.45">
      <c r="A5300" s="19" t="s">
        <v>4887</v>
      </c>
      <c r="B5300" s="19" t="s">
        <v>3477</v>
      </c>
      <c r="C5300" s="19" t="s">
        <v>4841</v>
      </c>
      <c r="D5300">
        <v>-469290.28832019371</v>
      </c>
    </row>
    <row r="5301" spans="1:4" x14ac:dyDescent="0.45">
      <c r="A5301" s="19" t="s">
        <v>4887</v>
      </c>
      <c r="B5301" s="19" t="s">
        <v>3477</v>
      </c>
      <c r="C5301" s="19" t="s">
        <v>4842</v>
      </c>
      <c r="D5301">
        <v>-28319.241536563455</v>
      </c>
    </row>
    <row r="5302" spans="1:4" x14ac:dyDescent="0.45">
      <c r="A5302" s="19" t="s">
        <v>4887</v>
      </c>
      <c r="B5302" s="19" t="s">
        <v>3477</v>
      </c>
      <c r="C5302" s="19" t="s">
        <v>4843</v>
      </c>
      <c r="D5302">
        <v>-20181505.200735241</v>
      </c>
    </row>
    <row r="5303" spans="1:4" x14ac:dyDescent="0.45">
      <c r="A5303" s="19" t="s">
        <v>4887</v>
      </c>
      <c r="B5303" s="19" t="s">
        <v>3477</v>
      </c>
      <c r="C5303" s="19" t="s">
        <v>4844</v>
      </c>
      <c r="D5303">
        <v>-408998623.0888508</v>
      </c>
    </row>
    <row r="5304" spans="1:4" x14ac:dyDescent="0.45">
      <c r="A5304" s="19" t="s">
        <v>4887</v>
      </c>
      <c r="B5304" s="19" t="s">
        <v>3477</v>
      </c>
      <c r="C5304" s="19" t="s">
        <v>4845</v>
      </c>
      <c r="D5304">
        <v>-329716.88360427431</v>
      </c>
    </row>
    <row r="5305" spans="1:4" x14ac:dyDescent="0.45">
      <c r="A5305" s="19" t="s">
        <v>4887</v>
      </c>
      <c r="B5305" s="19" t="s">
        <v>3477</v>
      </c>
      <c r="C5305" s="19" t="s">
        <v>4846</v>
      </c>
      <c r="D5305">
        <v>-283192.41536563414</v>
      </c>
    </row>
    <row r="5306" spans="1:4" x14ac:dyDescent="0.45">
      <c r="A5306" s="19" t="s">
        <v>4887</v>
      </c>
      <c r="B5306" s="19" t="s">
        <v>3477</v>
      </c>
      <c r="C5306" s="19" t="s">
        <v>4847</v>
      </c>
      <c r="D5306">
        <v>-11958.406579703975</v>
      </c>
    </row>
    <row r="5307" spans="1:4" x14ac:dyDescent="0.45">
      <c r="A5307" s="19" t="s">
        <v>4887</v>
      </c>
      <c r="B5307" s="19" t="s">
        <v>3477</v>
      </c>
      <c r="C5307" s="19" t="s">
        <v>4848</v>
      </c>
      <c r="D5307">
        <v>-1.0512183370491013</v>
      </c>
    </row>
    <row r="5308" spans="1:4" x14ac:dyDescent="0.45">
      <c r="A5308" s="19" t="s">
        <v>4887</v>
      </c>
      <c r="B5308" s="19" t="s">
        <v>3477</v>
      </c>
      <c r="C5308" s="19" t="s">
        <v>4849</v>
      </c>
      <c r="D5308">
        <v>-8361.0537833736726</v>
      </c>
    </row>
    <row r="5309" spans="1:4" x14ac:dyDescent="0.45">
      <c r="A5309" s="19" t="s">
        <v>4887</v>
      </c>
      <c r="B5309" s="19" t="s">
        <v>3477</v>
      </c>
      <c r="C5309" s="19" t="s">
        <v>4850</v>
      </c>
      <c r="D5309">
        <v>-13663.224920205101</v>
      </c>
    </row>
    <row r="5310" spans="1:4" x14ac:dyDescent="0.45">
      <c r="A5310" s="19" t="s">
        <v>4887</v>
      </c>
      <c r="B5310" s="19" t="s">
        <v>3477</v>
      </c>
      <c r="C5310" s="19" t="s">
        <v>4851</v>
      </c>
      <c r="D5310">
        <v>-14026.601245178537</v>
      </c>
    </row>
    <row r="5311" spans="1:4" x14ac:dyDescent="0.45">
      <c r="A5311" s="19" t="s">
        <v>4887</v>
      </c>
      <c r="B5311" s="19" t="s">
        <v>3477</v>
      </c>
      <c r="C5311" s="19" t="s">
        <v>4852</v>
      </c>
      <c r="D5311">
        <v>-119345.37504694596</v>
      </c>
    </row>
    <row r="5312" spans="1:4" x14ac:dyDescent="0.45">
      <c r="A5312" s="19" t="s">
        <v>4887</v>
      </c>
      <c r="B5312" s="19" t="s">
        <v>3477</v>
      </c>
      <c r="C5312" s="19" t="s">
        <v>4853</v>
      </c>
      <c r="D5312">
        <v>0</v>
      </c>
    </row>
    <row r="5313" spans="1:4" x14ac:dyDescent="0.45">
      <c r="A5313" s="19" t="s">
        <v>4887</v>
      </c>
      <c r="B5313" s="19" t="s">
        <v>3477</v>
      </c>
      <c r="C5313" s="19" t="s">
        <v>4854</v>
      </c>
      <c r="D5313">
        <v>0</v>
      </c>
    </row>
    <row r="5314" spans="1:4" x14ac:dyDescent="0.45">
      <c r="A5314" s="19" t="s">
        <v>4887</v>
      </c>
      <c r="B5314" s="19" t="s">
        <v>3477</v>
      </c>
      <c r="C5314" s="19" t="s">
        <v>4855</v>
      </c>
      <c r="D5314">
        <v>0</v>
      </c>
    </row>
    <row r="5315" spans="1:4" x14ac:dyDescent="0.45">
      <c r="A5315" s="19" t="s">
        <v>4887</v>
      </c>
      <c r="B5315" s="19" t="s">
        <v>3477</v>
      </c>
      <c r="C5315" s="19" t="s">
        <v>4856</v>
      </c>
      <c r="D5315">
        <v>0</v>
      </c>
    </row>
    <row r="5316" spans="1:4" x14ac:dyDescent="0.45">
      <c r="A5316" s="19" t="s">
        <v>4887</v>
      </c>
      <c r="B5316" s="19" t="s">
        <v>3477</v>
      </c>
      <c r="C5316" s="19" t="s">
        <v>4857</v>
      </c>
      <c r="D5316">
        <v>0</v>
      </c>
    </row>
    <row r="5317" spans="1:4" x14ac:dyDescent="0.45">
      <c r="A5317" s="19" t="s">
        <v>4887</v>
      </c>
      <c r="B5317" s="19" t="s">
        <v>3477</v>
      </c>
      <c r="C5317" s="19" t="s">
        <v>4858</v>
      </c>
      <c r="D5317">
        <v>0</v>
      </c>
    </row>
    <row r="5318" spans="1:4" x14ac:dyDescent="0.45">
      <c r="A5318" s="19" t="s">
        <v>4887</v>
      </c>
      <c r="B5318" s="19" t="s">
        <v>3477</v>
      </c>
      <c r="C5318" s="19" t="s">
        <v>4859</v>
      </c>
      <c r="D5318">
        <v>0</v>
      </c>
    </row>
    <row r="5319" spans="1:4" x14ac:dyDescent="0.45">
      <c r="A5319" s="19" t="s">
        <v>4887</v>
      </c>
      <c r="B5319" s="19" t="s">
        <v>3477</v>
      </c>
      <c r="C5319" s="19" t="s">
        <v>4860</v>
      </c>
      <c r="D5319">
        <v>0</v>
      </c>
    </row>
    <row r="5320" spans="1:4" x14ac:dyDescent="0.45">
      <c r="A5320" s="19" t="s">
        <v>4887</v>
      </c>
      <c r="B5320" s="19" t="s">
        <v>3477</v>
      </c>
      <c r="C5320" s="19" t="s">
        <v>4861</v>
      </c>
      <c r="D5320">
        <v>0</v>
      </c>
    </row>
    <row r="5321" spans="1:4" x14ac:dyDescent="0.45">
      <c r="A5321" s="19" t="s">
        <v>4887</v>
      </c>
      <c r="B5321" s="19" t="s">
        <v>3477</v>
      </c>
      <c r="C5321" s="19" t="s">
        <v>4862</v>
      </c>
      <c r="D5321">
        <v>0</v>
      </c>
    </row>
    <row r="5322" spans="1:4" x14ac:dyDescent="0.45">
      <c r="A5322" s="19" t="s">
        <v>4887</v>
      </c>
      <c r="B5322" s="19" t="s">
        <v>3477</v>
      </c>
      <c r="C5322" s="19" t="s">
        <v>4863</v>
      </c>
      <c r="D5322">
        <v>0</v>
      </c>
    </row>
    <row r="5323" spans="1:4" x14ac:dyDescent="0.45">
      <c r="A5323" s="19" t="s">
        <v>4887</v>
      </c>
      <c r="B5323" s="19" t="s">
        <v>3477</v>
      </c>
      <c r="C5323" s="19" t="s">
        <v>4864</v>
      </c>
      <c r="D5323">
        <v>0</v>
      </c>
    </row>
    <row r="5324" spans="1:4" x14ac:dyDescent="0.45">
      <c r="A5324" s="19" t="s">
        <v>4887</v>
      </c>
      <c r="B5324" s="19" t="s">
        <v>3477</v>
      </c>
      <c r="C5324" s="19" t="s">
        <v>4865</v>
      </c>
      <c r="D5324">
        <v>0</v>
      </c>
    </row>
    <row r="5325" spans="1:4" x14ac:dyDescent="0.45">
      <c r="A5325" s="19" t="s">
        <v>4887</v>
      </c>
      <c r="B5325" s="19" t="s">
        <v>3477</v>
      </c>
      <c r="C5325" s="19" t="s">
        <v>4866</v>
      </c>
      <c r="D5325">
        <v>0</v>
      </c>
    </row>
    <row r="5326" spans="1:4" x14ac:dyDescent="0.45">
      <c r="A5326" s="19" t="s">
        <v>4887</v>
      </c>
      <c r="B5326" s="19" t="s">
        <v>3477</v>
      </c>
      <c r="C5326" s="19" t="s">
        <v>4867</v>
      </c>
      <c r="D5326">
        <v>0</v>
      </c>
    </row>
    <row r="5327" spans="1:4" x14ac:dyDescent="0.45">
      <c r="A5327" s="19" t="s">
        <v>4887</v>
      </c>
      <c r="B5327" s="19" t="s">
        <v>3477</v>
      </c>
      <c r="C5327" s="19" t="s">
        <v>4868</v>
      </c>
      <c r="D5327">
        <v>0</v>
      </c>
    </row>
    <row r="5328" spans="1:4" x14ac:dyDescent="0.45">
      <c r="A5328" s="19" t="s">
        <v>4887</v>
      </c>
      <c r="B5328" s="19" t="s">
        <v>3477</v>
      </c>
      <c r="C5328" s="19" t="s">
        <v>4869</v>
      </c>
      <c r="D5328">
        <v>0</v>
      </c>
    </row>
    <row r="5329" spans="1:4" x14ac:dyDescent="0.45">
      <c r="A5329" s="19" t="s">
        <v>4887</v>
      </c>
      <c r="B5329" s="19" t="s">
        <v>3477</v>
      </c>
      <c r="C5329" s="19" t="s">
        <v>4870</v>
      </c>
      <c r="D5329">
        <v>0</v>
      </c>
    </row>
    <row r="5330" spans="1:4" x14ac:dyDescent="0.45">
      <c r="A5330" s="19" t="s">
        <v>4888</v>
      </c>
      <c r="B5330" s="19" t="s">
        <v>3477</v>
      </c>
      <c r="C5330" s="19" t="s">
        <v>3539</v>
      </c>
      <c r="D5330">
        <v>58633.77889277081</v>
      </c>
    </row>
    <row r="5331" spans="1:4" x14ac:dyDescent="0.45">
      <c r="A5331" s="19" t="s">
        <v>4888</v>
      </c>
      <c r="B5331" s="19" t="s">
        <v>3477</v>
      </c>
      <c r="C5331" s="19" t="s">
        <v>3540</v>
      </c>
      <c r="D5331">
        <v>135391999.48520759</v>
      </c>
    </row>
    <row r="5332" spans="1:4" x14ac:dyDescent="0.45">
      <c r="A5332" s="19" t="s">
        <v>4888</v>
      </c>
      <c r="B5332" s="19" t="s">
        <v>3477</v>
      </c>
      <c r="C5332" s="19" t="s">
        <v>3541</v>
      </c>
      <c r="D5332">
        <v>551927.24782304734</v>
      </c>
    </row>
    <row r="5333" spans="1:4" x14ac:dyDescent="0.45">
      <c r="A5333" s="19" t="s">
        <v>4888</v>
      </c>
      <c r="B5333" s="19" t="s">
        <v>3477</v>
      </c>
      <c r="C5333" s="19" t="s">
        <v>3542</v>
      </c>
      <c r="D5333">
        <v>721751.01638398599</v>
      </c>
    </row>
    <row r="5334" spans="1:4" x14ac:dyDescent="0.45">
      <c r="A5334" s="19" t="s">
        <v>4888</v>
      </c>
      <c r="B5334" s="19" t="s">
        <v>3477</v>
      </c>
      <c r="C5334" s="19" t="s">
        <v>3543</v>
      </c>
      <c r="D5334">
        <v>44706107.073666871</v>
      </c>
    </row>
    <row r="5335" spans="1:4" x14ac:dyDescent="0.45">
      <c r="A5335" s="19" t="s">
        <v>4888</v>
      </c>
      <c r="B5335" s="19" t="s">
        <v>3477</v>
      </c>
      <c r="C5335" s="19" t="s">
        <v>3544</v>
      </c>
      <c r="D5335">
        <v>51074498.39470201</v>
      </c>
    </row>
    <row r="5336" spans="1:4" x14ac:dyDescent="0.45">
      <c r="A5336" s="19" t="s">
        <v>4888</v>
      </c>
      <c r="B5336" s="19" t="s">
        <v>3477</v>
      </c>
      <c r="C5336" s="19" t="s">
        <v>3545</v>
      </c>
      <c r="D5336">
        <v>2333.1238443744428</v>
      </c>
    </row>
    <row r="5337" spans="1:4" x14ac:dyDescent="0.45">
      <c r="A5337" s="19" t="s">
        <v>4888</v>
      </c>
      <c r="B5337" s="19" t="s">
        <v>3477</v>
      </c>
      <c r="C5337" s="19" t="s">
        <v>3546</v>
      </c>
      <c r="D5337">
        <v>293.73398305374042</v>
      </c>
    </row>
    <row r="5338" spans="1:4" x14ac:dyDescent="0.45">
      <c r="A5338" s="19" t="s">
        <v>4888</v>
      </c>
      <c r="B5338" s="19" t="s">
        <v>3477</v>
      </c>
      <c r="C5338" s="19" t="s">
        <v>3547</v>
      </c>
      <c r="D5338">
        <v>1655781.7434691421</v>
      </c>
    </row>
    <row r="5339" spans="1:4" x14ac:dyDescent="0.45">
      <c r="A5339" s="19" t="s">
        <v>4888</v>
      </c>
      <c r="B5339" s="19" t="s">
        <v>3477</v>
      </c>
      <c r="C5339" s="19" t="s">
        <v>3548</v>
      </c>
      <c r="D5339">
        <v>9849778.5765343942</v>
      </c>
    </row>
    <row r="5340" spans="1:4" x14ac:dyDescent="0.45">
      <c r="A5340" s="19" t="s">
        <v>4888</v>
      </c>
      <c r="B5340" s="19" t="s">
        <v>3477</v>
      </c>
      <c r="C5340" s="19" t="s">
        <v>3549</v>
      </c>
      <c r="D5340">
        <v>467015.36354257911</v>
      </c>
    </row>
    <row r="5341" spans="1:4" x14ac:dyDescent="0.45">
      <c r="A5341" s="19" t="s">
        <v>4888</v>
      </c>
      <c r="B5341" s="19" t="s">
        <v>3477</v>
      </c>
      <c r="C5341" s="19" t="s">
        <v>3550</v>
      </c>
      <c r="D5341">
        <v>203102.00968871781</v>
      </c>
    </row>
    <row r="5342" spans="1:4" x14ac:dyDescent="0.45">
      <c r="A5342" s="19" t="s">
        <v>4888</v>
      </c>
      <c r="B5342" s="19" t="s">
        <v>3477</v>
      </c>
      <c r="C5342" s="19" t="s">
        <v>3551</v>
      </c>
      <c r="D5342">
        <v>679295.07424375112</v>
      </c>
    </row>
    <row r="5343" spans="1:4" x14ac:dyDescent="0.45">
      <c r="A5343" s="19" t="s">
        <v>4888</v>
      </c>
      <c r="B5343" s="19" t="s">
        <v>3477</v>
      </c>
      <c r="C5343" s="19" t="s">
        <v>3552</v>
      </c>
      <c r="D5343">
        <v>23.857564758456917</v>
      </c>
    </row>
    <row r="5344" spans="1:4" x14ac:dyDescent="0.45">
      <c r="A5344" s="19" t="s">
        <v>4888</v>
      </c>
      <c r="B5344" s="19" t="s">
        <v>3477</v>
      </c>
      <c r="C5344" s="19" t="s">
        <v>3553</v>
      </c>
      <c r="D5344">
        <v>23549.546898229502</v>
      </c>
    </row>
    <row r="5345" spans="1:4" x14ac:dyDescent="0.45">
      <c r="A5345" s="19" t="s">
        <v>4888</v>
      </c>
      <c r="B5345" s="19" t="s">
        <v>3477</v>
      </c>
      <c r="C5345" s="19" t="s">
        <v>3554</v>
      </c>
      <c r="D5345">
        <v>146269.21186153576</v>
      </c>
    </row>
    <row r="5346" spans="1:4" x14ac:dyDescent="0.45">
      <c r="A5346" s="19" t="s">
        <v>4888</v>
      </c>
      <c r="B5346" s="19" t="s">
        <v>3477</v>
      </c>
      <c r="C5346" s="19" t="s">
        <v>3555</v>
      </c>
      <c r="D5346">
        <v>167557.47036949196</v>
      </c>
    </row>
    <row r="5347" spans="1:4" x14ac:dyDescent="0.45">
      <c r="A5347" s="19" t="s">
        <v>4888</v>
      </c>
      <c r="B5347" s="19" t="s">
        <v>3477</v>
      </c>
      <c r="C5347" s="19" t="s">
        <v>3556</v>
      </c>
      <c r="D5347">
        <v>277230.08466556715</v>
      </c>
    </row>
    <row r="5348" spans="1:4" x14ac:dyDescent="0.45">
      <c r="A5348" s="19" t="s">
        <v>4888</v>
      </c>
      <c r="B5348" s="19" t="s">
        <v>3477</v>
      </c>
      <c r="C5348" s="19" t="s">
        <v>3557</v>
      </c>
      <c r="D5348">
        <v>86580.588274133566</v>
      </c>
    </row>
    <row r="5349" spans="1:4" x14ac:dyDescent="0.45">
      <c r="A5349" s="19" t="s">
        <v>4888</v>
      </c>
      <c r="B5349" s="19" t="s">
        <v>3477</v>
      </c>
      <c r="C5349" s="19" t="s">
        <v>3558</v>
      </c>
      <c r="D5349">
        <v>58327236.305974402</v>
      </c>
    </row>
    <row r="5350" spans="1:4" x14ac:dyDescent="0.45">
      <c r="A5350" s="19" t="s">
        <v>4888</v>
      </c>
      <c r="B5350" s="19" t="s">
        <v>3477</v>
      </c>
      <c r="C5350" s="19" t="s">
        <v>3559</v>
      </c>
      <c r="D5350">
        <v>8070714.8366888314</v>
      </c>
    </row>
    <row r="5351" spans="1:4" x14ac:dyDescent="0.45">
      <c r="A5351" s="19" t="s">
        <v>4888</v>
      </c>
      <c r="B5351" s="19" t="s">
        <v>3477</v>
      </c>
      <c r="C5351" s="19" t="s">
        <v>3560</v>
      </c>
      <c r="D5351">
        <v>10036328.19210159</v>
      </c>
    </row>
    <row r="5352" spans="1:4" x14ac:dyDescent="0.45">
      <c r="A5352" s="19" t="s">
        <v>4888</v>
      </c>
      <c r="B5352" s="19" t="s">
        <v>3477</v>
      </c>
      <c r="C5352" s="19" t="s">
        <v>3561</v>
      </c>
      <c r="D5352">
        <v>440601593.6793682</v>
      </c>
    </row>
    <row r="5353" spans="1:4" x14ac:dyDescent="0.45">
      <c r="A5353" s="19" t="s">
        <v>4888</v>
      </c>
      <c r="B5353" s="19" t="s">
        <v>3477</v>
      </c>
      <c r="C5353" s="19" t="s">
        <v>3562</v>
      </c>
      <c r="D5353">
        <v>20652980.327229816</v>
      </c>
    </row>
    <row r="5354" spans="1:4" x14ac:dyDescent="0.45">
      <c r="A5354" s="19" t="s">
        <v>4888</v>
      </c>
      <c r="B5354" s="19" t="s">
        <v>3477</v>
      </c>
      <c r="C5354" s="19" t="s">
        <v>3563</v>
      </c>
      <c r="D5354">
        <v>7394.6842433807942</v>
      </c>
    </row>
    <row r="5355" spans="1:4" x14ac:dyDescent="0.45">
      <c r="A5355" s="19" t="s">
        <v>4888</v>
      </c>
      <c r="B5355" s="19" t="s">
        <v>3477</v>
      </c>
      <c r="C5355" s="19" t="s">
        <v>3564</v>
      </c>
      <c r="D5355">
        <v>1420.717253101554</v>
      </c>
    </row>
    <row r="5356" spans="1:4" x14ac:dyDescent="0.45">
      <c r="A5356" s="19" t="s">
        <v>4888</v>
      </c>
      <c r="B5356" s="19" t="s">
        <v>3477</v>
      </c>
      <c r="C5356" s="19" t="s">
        <v>3565</v>
      </c>
      <c r="D5356">
        <v>1956253.2918155577</v>
      </c>
    </row>
    <row r="5357" spans="1:4" x14ac:dyDescent="0.45">
      <c r="A5357" s="19" t="s">
        <v>4888</v>
      </c>
      <c r="B5357" s="19" t="s">
        <v>3477</v>
      </c>
      <c r="C5357" s="19" t="s">
        <v>3566</v>
      </c>
      <c r="D5357">
        <v>78668994.518597275</v>
      </c>
    </row>
    <row r="5358" spans="1:4" x14ac:dyDescent="0.45">
      <c r="A5358" s="19" t="s">
        <v>4888</v>
      </c>
      <c r="B5358" s="19" t="s">
        <v>3477</v>
      </c>
      <c r="C5358" s="19" t="s">
        <v>3567</v>
      </c>
      <c r="D5358">
        <v>58982440.757778652</v>
      </c>
    </row>
    <row r="5359" spans="1:4" x14ac:dyDescent="0.45">
      <c r="A5359" s="19" t="s">
        <v>4888</v>
      </c>
      <c r="B5359" s="19" t="s">
        <v>3477</v>
      </c>
      <c r="C5359" s="19" t="s">
        <v>3568</v>
      </c>
      <c r="D5359">
        <v>3308782.4816114819</v>
      </c>
    </row>
    <row r="5360" spans="1:4" x14ac:dyDescent="0.45">
      <c r="A5360" s="19" t="s">
        <v>4888</v>
      </c>
      <c r="B5360" s="19" t="s">
        <v>3477</v>
      </c>
      <c r="C5360" s="19" t="s">
        <v>3569</v>
      </c>
      <c r="D5360">
        <v>67860.461079726301</v>
      </c>
    </row>
    <row r="5361" spans="1:4" x14ac:dyDescent="0.45">
      <c r="A5361" s="19" t="s">
        <v>4888</v>
      </c>
      <c r="B5361" s="19" t="s">
        <v>3477</v>
      </c>
      <c r="C5361" s="19" t="s">
        <v>3570</v>
      </c>
      <c r="D5361">
        <v>29.404171787435335</v>
      </c>
    </row>
    <row r="5362" spans="1:4" x14ac:dyDescent="0.45">
      <c r="A5362" s="19" t="s">
        <v>4888</v>
      </c>
      <c r="B5362" s="19" t="s">
        <v>3477</v>
      </c>
      <c r="C5362" s="19" t="s">
        <v>3571</v>
      </c>
      <c r="D5362">
        <v>32760.222590212728</v>
      </c>
    </row>
    <row r="5363" spans="1:4" x14ac:dyDescent="0.45">
      <c r="A5363" s="19" t="s">
        <v>4888</v>
      </c>
      <c r="B5363" s="19" t="s">
        <v>3477</v>
      </c>
      <c r="C5363" s="19" t="s">
        <v>3572</v>
      </c>
      <c r="D5363">
        <v>72540.492878328136</v>
      </c>
    </row>
    <row r="5364" spans="1:4" x14ac:dyDescent="0.45">
      <c r="A5364" s="19" t="s">
        <v>4888</v>
      </c>
      <c r="B5364" s="19" t="s">
        <v>3477</v>
      </c>
      <c r="C5364" s="19" t="s">
        <v>3573</v>
      </c>
      <c r="D5364">
        <v>81900.55647553179</v>
      </c>
    </row>
    <row r="5365" spans="1:4" x14ac:dyDescent="0.45">
      <c r="A5365" s="19" t="s">
        <v>4888</v>
      </c>
      <c r="B5365" s="19" t="s">
        <v>3477</v>
      </c>
      <c r="C5365" s="19" t="s">
        <v>3574</v>
      </c>
      <c r="D5365">
        <v>1279988.696917596</v>
      </c>
    </row>
    <row r="5366" spans="1:4" x14ac:dyDescent="0.45">
      <c r="A5366" s="19" t="s">
        <v>4888</v>
      </c>
      <c r="B5366" s="19" t="s">
        <v>3477</v>
      </c>
      <c r="C5366" s="19" t="s">
        <v>3575</v>
      </c>
      <c r="D5366">
        <v>35304.292766064827</v>
      </c>
    </row>
    <row r="5367" spans="1:4" x14ac:dyDescent="0.45">
      <c r="A5367" s="19" t="s">
        <v>4888</v>
      </c>
      <c r="B5367" s="19" t="s">
        <v>3477</v>
      </c>
      <c r="C5367" s="19" t="s">
        <v>3576</v>
      </c>
      <c r="D5367">
        <v>8242334.9714704165</v>
      </c>
    </row>
    <row r="5368" spans="1:4" x14ac:dyDescent="0.45">
      <c r="A5368" s="19" t="s">
        <v>4888</v>
      </c>
      <c r="B5368" s="19" t="s">
        <v>3477</v>
      </c>
      <c r="C5368" s="19" t="s">
        <v>3577</v>
      </c>
      <c r="D5368">
        <v>331129.91835757392</v>
      </c>
    </row>
    <row r="5369" spans="1:4" x14ac:dyDescent="0.45">
      <c r="A5369" s="19" t="s">
        <v>4888</v>
      </c>
      <c r="B5369" s="19" t="s">
        <v>3477</v>
      </c>
      <c r="C5369" s="19" t="s">
        <v>3578</v>
      </c>
      <c r="D5369">
        <v>435825.40725004167</v>
      </c>
    </row>
    <row r="5370" spans="1:4" x14ac:dyDescent="0.45">
      <c r="A5370" s="19" t="s">
        <v>4888</v>
      </c>
      <c r="B5370" s="19" t="s">
        <v>3477</v>
      </c>
      <c r="C5370" s="19" t="s">
        <v>3579</v>
      </c>
      <c r="D5370">
        <v>29577693.001527973</v>
      </c>
    </row>
    <row r="5371" spans="1:4" x14ac:dyDescent="0.45">
      <c r="A5371" s="19" t="s">
        <v>4888</v>
      </c>
      <c r="B5371" s="19" t="s">
        <v>3477</v>
      </c>
      <c r="C5371" s="19" t="s">
        <v>3580</v>
      </c>
      <c r="D5371">
        <v>2287474.6933598542</v>
      </c>
    </row>
    <row r="5372" spans="1:4" x14ac:dyDescent="0.45">
      <c r="A5372" s="19" t="s">
        <v>4888</v>
      </c>
      <c r="B5372" s="19" t="s">
        <v>3477</v>
      </c>
      <c r="C5372" s="19" t="s">
        <v>3581</v>
      </c>
      <c r="D5372">
        <v>1145.630228561123</v>
      </c>
    </row>
    <row r="5373" spans="1:4" x14ac:dyDescent="0.45">
      <c r="A5373" s="19" t="s">
        <v>4888</v>
      </c>
      <c r="B5373" s="19" t="s">
        <v>3477</v>
      </c>
      <c r="C5373" s="19" t="s">
        <v>3582</v>
      </c>
      <c r="D5373">
        <v>234.14957220098424</v>
      </c>
    </row>
    <row r="5374" spans="1:4" x14ac:dyDescent="0.45">
      <c r="A5374" s="19" t="s">
        <v>4888</v>
      </c>
      <c r="B5374" s="19" t="s">
        <v>3477</v>
      </c>
      <c r="C5374" s="19" t="s">
        <v>3583</v>
      </c>
      <c r="D5374">
        <v>654346.8055779261</v>
      </c>
    </row>
    <row r="5375" spans="1:4" x14ac:dyDescent="0.45">
      <c r="A5375" s="19" t="s">
        <v>4888</v>
      </c>
      <c r="B5375" s="19" t="s">
        <v>3477</v>
      </c>
      <c r="C5375" s="19" t="s">
        <v>3584</v>
      </c>
      <c r="D5375">
        <v>29943518.517948702</v>
      </c>
    </row>
    <row r="5376" spans="1:4" x14ac:dyDescent="0.45">
      <c r="A5376" s="19" t="s">
        <v>4888</v>
      </c>
      <c r="B5376" s="19" t="s">
        <v>3477</v>
      </c>
      <c r="C5376" s="19" t="s">
        <v>3585</v>
      </c>
      <c r="D5376">
        <v>111999.82532682631</v>
      </c>
    </row>
    <row r="5377" spans="1:4" x14ac:dyDescent="0.45">
      <c r="A5377" s="19" t="s">
        <v>4888</v>
      </c>
      <c r="B5377" s="19" t="s">
        <v>3477</v>
      </c>
      <c r="C5377" s="19" t="s">
        <v>3586</v>
      </c>
      <c r="D5377">
        <v>685390.23542394768</v>
      </c>
    </row>
    <row r="5378" spans="1:4" x14ac:dyDescent="0.45">
      <c r="A5378" s="19" t="s">
        <v>4888</v>
      </c>
      <c r="B5378" s="19" t="s">
        <v>3477</v>
      </c>
      <c r="C5378" s="19" t="s">
        <v>3587</v>
      </c>
      <c r="D5378">
        <v>207564.89367634678</v>
      </c>
    </row>
    <row r="5379" spans="1:4" x14ac:dyDescent="0.45">
      <c r="A5379" s="19" t="s">
        <v>4888</v>
      </c>
      <c r="B5379" s="19" t="s">
        <v>3477</v>
      </c>
      <c r="C5379" s="19" t="s">
        <v>3588</v>
      </c>
      <c r="D5379">
        <v>2.7221971023897544</v>
      </c>
    </row>
    <row r="5380" spans="1:4" x14ac:dyDescent="0.45">
      <c r="A5380" s="19" t="s">
        <v>4888</v>
      </c>
      <c r="B5380" s="19" t="s">
        <v>3477</v>
      </c>
      <c r="C5380" s="19" t="s">
        <v>3589</v>
      </c>
      <c r="D5380">
        <v>19478.230491621962</v>
      </c>
    </row>
    <row r="5381" spans="1:4" x14ac:dyDescent="0.45">
      <c r="A5381" s="19" t="s">
        <v>4888</v>
      </c>
      <c r="B5381" s="19" t="s">
        <v>3477</v>
      </c>
      <c r="C5381" s="19" t="s">
        <v>3590</v>
      </c>
      <c r="D5381">
        <v>64521.638503497838</v>
      </c>
    </row>
    <row r="5382" spans="1:4" x14ac:dyDescent="0.45">
      <c r="A5382" s="19" t="s">
        <v>4888</v>
      </c>
      <c r="B5382" s="19" t="s">
        <v>3477</v>
      </c>
      <c r="C5382" s="19" t="s">
        <v>3591</v>
      </c>
      <c r="D5382">
        <v>66347.722612087397</v>
      </c>
    </row>
    <row r="5383" spans="1:4" x14ac:dyDescent="0.45">
      <c r="A5383" s="19" t="s">
        <v>4888</v>
      </c>
      <c r="B5383" s="19" t="s">
        <v>3477</v>
      </c>
      <c r="C5383" s="19" t="s">
        <v>3592</v>
      </c>
      <c r="D5383">
        <v>17652.146383032414</v>
      </c>
    </row>
    <row r="5384" spans="1:4" x14ac:dyDescent="0.45">
      <c r="A5384" s="19" t="s">
        <v>4888</v>
      </c>
      <c r="B5384" s="19" t="s">
        <v>3477</v>
      </c>
      <c r="C5384" s="19" t="s">
        <v>3593</v>
      </c>
      <c r="D5384">
        <v>349.29046121218391</v>
      </c>
    </row>
    <row r="5385" spans="1:4" x14ac:dyDescent="0.45">
      <c r="A5385" s="19" t="s">
        <v>4888</v>
      </c>
      <c r="B5385" s="19" t="s">
        <v>3477</v>
      </c>
      <c r="C5385" s="19" t="s">
        <v>3594</v>
      </c>
      <c r="D5385">
        <v>158561.223533168</v>
      </c>
    </row>
    <row r="5386" spans="1:4" x14ac:dyDescent="0.45">
      <c r="A5386" s="19" t="s">
        <v>4888</v>
      </c>
      <c r="B5386" s="19" t="s">
        <v>3477</v>
      </c>
      <c r="C5386" s="19" t="s">
        <v>3595</v>
      </c>
      <c r="D5386">
        <v>6871.2588923270314</v>
      </c>
    </row>
    <row r="5387" spans="1:4" x14ac:dyDescent="0.45">
      <c r="A5387" s="19" t="s">
        <v>4888</v>
      </c>
      <c r="B5387" s="19" t="s">
        <v>3477</v>
      </c>
      <c r="C5387" s="19" t="s">
        <v>3596</v>
      </c>
      <c r="D5387">
        <v>9319.3529459330748</v>
      </c>
    </row>
    <row r="5388" spans="1:4" x14ac:dyDescent="0.45">
      <c r="A5388" s="19" t="s">
        <v>4888</v>
      </c>
      <c r="B5388" s="19" t="s">
        <v>3477</v>
      </c>
      <c r="C5388" s="19" t="s">
        <v>3597</v>
      </c>
      <c r="D5388">
        <v>356397.44556792104</v>
      </c>
    </row>
    <row r="5389" spans="1:4" x14ac:dyDescent="0.45">
      <c r="A5389" s="19" t="s">
        <v>4888</v>
      </c>
      <c r="B5389" s="19" t="s">
        <v>3477</v>
      </c>
      <c r="C5389" s="19" t="s">
        <v>3598</v>
      </c>
      <c r="D5389">
        <v>51207.604270311262</v>
      </c>
    </row>
    <row r="5390" spans="1:4" x14ac:dyDescent="0.45">
      <c r="A5390" s="19" t="s">
        <v>4888</v>
      </c>
      <c r="B5390" s="19" t="s">
        <v>3477</v>
      </c>
      <c r="C5390" s="19" t="s">
        <v>3599</v>
      </c>
      <c r="D5390">
        <v>433.37929381059206</v>
      </c>
    </row>
    <row r="5391" spans="1:4" x14ac:dyDescent="0.45">
      <c r="A5391" s="19" t="s">
        <v>4888</v>
      </c>
      <c r="B5391" s="19" t="s">
        <v>3477</v>
      </c>
      <c r="C5391" s="19" t="s">
        <v>3600</v>
      </c>
      <c r="D5391">
        <v>430.84258258037329</v>
      </c>
    </row>
    <row r="5392" spans="1:4" x14ac:dyDescent="0.45">
      <c r="A5392" s="19" t="s">
        <v>4888</v>
      </c>
      <c r="B5392" s="19" t="s">
        <v>3477</v>
      </c>
      <c r="C5392" s="19" t="s">
        <v>3601</v>
      </c>
      <c r="D5392">
        <v>78365.508913699319</v>
      </c>
    </row>
    <row r="5393" spans="1:4" x14ac:dyDescent="0.45">
      <c r="A5393" s="19" t="s">
        <v>4888</v>
      </c>
      <c r="B5393" s="19" t="s">
        <v>3477</v>
      </c>
      <c r="C5393" s="19" t="s">
        <v>3602</v>
      </c>
      <c r="D5393">
        <v>754724.00237912615</v>
      </c>
    </row>
    <row r="5394" spans="1:4" x14ac:dyDescent="0.45">
      <c r="A5394" s="19" t="s">
        <v>4888</v>
      </c>
      <c r="B5394" s="19" t="s">
        <v>3477</v>
      </c>
      <c r="C5394" s="19" t="s">
        <v>3603</v>
      </c>
      <c r="D5394">
        <v>40725.745750602553</v>
      </c>
    </row>
    <row r="5395" spans="1:4" x14ac:dyDescent="0.45">
      <c r="A5395" s="19" t="s">
        <v>4888</v>
      </c>
      <c r="B5395" s="19" t="s">
        <v>3477</v>
      </c>
      <c r="C5395" s="19" t="s">
        <v>3604</v>
      </c>
      <c r="D5395">
        <v>10388.629140859322</v>
      </c>
    </row>
    <row r="5396" spans="1:4" x14ac:dyDescent="0.45">
      <c r="A5396" s="19" t="s">
        <v>4888</v>
      </c>
      <c r="B5396" s="19" t="s">
        <v>3477</v>
      </c>
      <c r="C5396" s="19" t="s">
        <v>3605</v>
      </c>
      <c r="D5396">
        <v>1464.3658243494742</v>
      </c>
    </row>
    <row r="5397" spans="1:4" x14ac:dyDescent="0.45">
      <c r="A5397" s="19" t="s">
        <v>4888</v>
      </c>
      <c r="B5397" s="19" t="s">
        <v>3477</v>
      </c>
      <c r="C5397" s="19" t="s">
        <v>3606</v>
      </c>
      <c r="D5397">
        <v>5.3875763264277697E-2</v>
      </c>
    </row>
    <row r="5398" spans="1:4" x14ac:dyDescent="0.45">
      <c r="A5398" s="19" t="s">
        <v>4888</v>
      </c>
      <c r="B5398" s="19" t="s">
        <v>3477</v>
      </c>
      <c r="C5398" s="19" t="s">
        <v>3607</v>
      </c>
      <c r="D5398">
        <v>301.43257363909896</v>
      </c>
    </row>
    <row r="5399" spans="1:4" x14ac:dyDescent="0.45">
      <c r="A5399" s="19" t="s">
        <v>4888</v>
      </c>
      <c r="B5399" s="19" t="s">
        <v>3477</v>
      </c>
      <c r="C5399" s="19" t="s">
        <v>3608</v>
      </c>
      <c r="D5399">
        <v>319.53966032951149</v>
      </c>
    </row>
    <row r="5400" spans="1:4" x14ac:dyDescent="0.45">
      <c r="A5400" s="19" t="s">
        <v>4888</v>
      </c>
      <c r="B5400" s="19" t="s">
        <v>3477</v>
      </c>
      <c r="C5400" s="19" t="s">
        <v>3609</v>
      </c>
      <c r="D5400">
        <v>337.90461105407036</v>
      </c>
    </row>
    <row r="5401" spans="1:4" x14ac:dyDescent="0.45">
      <c r="A5401" s="19" t="s">
        <v>4888</v>
      </c>
      <c r="B5401" s="19" t="s">
        <v>3477</v>
      </c>
      <c r="C5401" s="19" t="s">
        <v>3610</v>
      </c>
      <c r="D5401">
        <v>10107.368662639365</v>
      </c>
    </row>
    <row r="5402" spans="1:4" x14ac:dyDescent="0.45">
      <c r="A5402" s="19" t="s">
        <v>4888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4888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4888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4888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4888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4888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4888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4888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4888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4888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4888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4888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4888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4888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4888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4888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4888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4888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4888</v>
      </c>
      <c r="B5420" s="19" t="s">
        <v>3477</v>
      </c>
      <c r="C5420" s="19" t="s">
        <v>3629</v>
      </c>
      <c r="D5420">
        <v>0</v>
      </c>
    </row>
    <row r="5421" spans="1:4" x14ac:dyDescent="0.45">
      <c r="A5421" s="19" t="s">
        <v>4888</v>
      </c>
      <c r="B5421" s="19" t="s">
        <v>3477</v>
      </c>
      <c r="C5421" s="19" t="s">
        <v>3630</v>
      </c>
      <c r="D5421">
        <v>0</v>
      </c>
    </row>
    <row r="5422" spans="1:4" x14ac:dyDescent="0.45">
      <c r="A5422" s="19" t="s">
        <v>4888</v>
      </c>
      <c r="B5422" s="19" t="s">
        <v>3477</v>
      </c>
      <c r="C5422" s="19" t="s">
        <v>3631</v>
      </c>
      <c r="D5422">
        <v>0</v>
      </c>
    </row>
    <row r="5423" spans="1:4" x14ac:dyDescent="0.45">
      <c r="A5423" s="19" t="s">
        <v>4888</v>
      </c>
      <c r="B5423" s="19" t="s">
        <v>3477</v>
      </c>
      <c r="C5423" s="19" t="s">
        <v>3632</v>
      </c>
      <c r="D5423">
        <v>0</v>
      </c>
    </row>
    <row r="5424" spans="1:4" x14ac:dyDescent="0.45">
      <c r="A5424" s="19" t="s">
        <v>4888</v>
      </c>
      <c r="B5424" s="19" t="s">
        <v>3477</v>
      </c>
      <c r="C5424" s="19" t="s">
        <v>3633</v>
      </c>
      <c r="D5424">
        <v>0</v>
      </c>
    </row>
    <row r="5425" spans="1:4" x14ac:dyDescent="0.45">
      <c r="A5425" s="19" t="s">
        <v>4888</v>
      </c>
      <c r="B5425" s="19" t="s">
        <v>3477</v>
      </c>
      <c r="C5425" s="19" t="s">
        <v>3634</v>
      </c>
      <c r="D5425">
        <v>0</v>
      </c>
    </row>
    <row r="5426" spans="1:4" x14ac:dyDescent="0.45">
      <c r="A5426" s="19" t="s">
        <v>4888</v>
      </c>
      <c r="B5426" s="19" t="s">
        <v>3477</v>
      </c>
      <c r="C5426" s="19" t="s">
        <v>3635</v>
      </c>
      <c r="D5426">
        <v>0</v>
      </c>
    </row>
    <row r="5427" spans="1:4" x14ac:dyDescent="0.45">
      <c r="A5427" s="19" t="s">
        <v>4888</v>
      </c>
      <c r="B5427" s="19" t="s">
        <v>3477</v>
      </c>
      <c r="C5427" s="19" t="s">
        <v>3636</v>
      </c>
      <c r="D5427">
        <v>0</v>
      </c>
    </row>
    <row r="5428" spans="1:4" x14ac:dyDescent="0.45">
      <c r="A5428" s="19" t="s">
        <v>4888</v>
      </c>
      <c r="B5428" s="19" t="s">
        <v>3477</v>
      </c>
      <c r="C5428" s="19" t="s">
        <v>3637</v>
      </c>
      <c r="D5428">
        <v>0</v>
      </c>
    </row>
    <row r="5429" spans="1:4" x14ac:dyDescent="0.45">
      <c r="A5429" s="19" t="s">
        <v>4888</v>
      </c>
      <c r="B5429" s="19" t="s">
        <v>3477</v>
      </c>
      <c r="C5429" s="19" t="s">
        <v>3638</v>
      </c>
      <c r="D5429">
        <v>0</v>
      </c>
    </row>
    <row r="5430" spans="1:4" x14ac:dyDescent="0.45">
      <c r="A5430" s="19" t="s">
        <v>4888</v>
      </c>
      <c r="B5430" s="19" t="s">
        <v>3477</v>
      </c>
      <c r="C5430" s="19" t="s">
        <v>3639</v>
      </c>
      <c r="D5430">
        <v>0</v>
      </c>
    </row>
    <row r="5431" spans="1:4" x14ac:dyDescent="0.45">
      <c r="A5431" s="19" t="s">
        <v>4888</v>
      </c>
      <c r="B5431" s="19" t="s">
        <v>3477</v>
      </c>
      <c r="C5431" s="19" t="s">
        <v>3640</v>
      </c>
      <c r="D5431">
        <v>0</v>
      </c>
    </row>
    <row r="5432" spans="1:4" x14ac:dyDescent="0.45">
      <c r="A5432" s="19" t="s">
        <v>4888</v>
      </c>
      <c r="B5432" s="19" t="s">
        <v>3477</v>
      </c>
      <c r="C5432" s="19" t="s">
        <v>3641</v>
      </c>
      <c r="D5432">
        <v>0</v>
      </c>
    </row>
    <row r="5433" spans="1:4" x14ac:dyDescent="0.45">
      <c r="A5433" s="19" t="s">
        <v>4888</v>
      </c>
      <c r="B5433" s="19" t="s">
        <v>3477</v>
      </c>
      <c r="C5433" s="19" t="s">
        <v>3642</v>
      </c>
      <c r="D5433">
        <v>0</v>
      </c>
    </row>
    <row r="5434" spans="1:4" x14ac:dyDescent="0.45">
      <c r="A5434" s="19" t="s">
        <v>4888</v>
      </c>
      <c r="B5434" s="19" t="s">
        <v>3477</v>
      </c>
      <c r="C5434" s="19" t="s">
        <v>3643</v>
      </c>
      <c r="D5434">
        <v>0</v>
      </c>
    </row>
    <row r="5435" spans="1:4" x14ac:dyDescent="0.45">
      <c r="A5435" s="19" t="s">
        <v>4888</v>
      </c>
      <c r="B5435" s="19" t="s">
        <v>3477</v>
      </c>
      <c r="C5435" s="19" t="s">
        <v>3644</v>
      </c>
      <c r="D5435">
        <v>0</v>
      </c>
    </row>
    <row r="5436" spans="1:4" x14ac:dyDescent="0.45">
      <c r="A5436" s="19" t="s">
        <v>4888</v>
      </c>
      <c r="B5436" s="19" t="s">
        <v>3477</v>
      </c>
      <c r="C5436" s="19" t="s">
        <v>3645</v>
      </c>
      <c r="D5436">
        <v>0</v>
      </c>
    </row>
    <row r="5437" spans="1:4" x14ac:dyDescent="0.45">
      <c r="A5437" s="19" t="s">
        <v>4888</v>
      </c>
      <c r="B5437" s="19" t="s">
        <v>3477</v>
      </c>
      <c r="C5437" s="19" t="s">
        <v>3646</v>
      </c>
      <c r="D5437">
        <v>0</v>
      </c>
    </row>
    <row r="5438" spans="1:4" x14ac:dyDescent="0.45">
      <c r="A5438" s="19" t="s">
        <v>4888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4888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4888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4888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4888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4888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4888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4888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4888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4888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4888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4888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4888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4888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4888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4888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4888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4888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4888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4888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4888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4888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4888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4888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4888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4888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4888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4888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4888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4888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4888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4888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4888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4888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4888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4888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4888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4888</v>
      </c>
      <c r="B5475" s="19" t="s">
        <v>3477</v>
      </c>
      <c r="C5475" s="19" t="s">
        <v>3684</v>
      </c>
      <c r="D5475">
        <v>-3.4613791891994562E-10</v>
      </c>
    </row>
    <row r="5476" spans="1:4" x14ac:dyDescent="0.45">
      <c r="A5476" s="19" t="s">
        <v>4888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4888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4888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4888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4888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4888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4888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4888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4888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4888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4888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4888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4888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4888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4888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4888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4888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4888</v>
      </c>
      <c r="B5493" s="19" t="s">
        <v>3477</v>
      </c>
      <c r="C5493" s="19" t="s">
        <v>3702</v>
      </c>
      <c r="D5493">
        <v>1.3165821049672856E-9</v>
      </c>
    </row>
    <row r="5494" spans="1:4" x14ac:dyDescent="0.45">
      <c r="A5494" s="19" t="s">
        <v>4888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4888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4888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4888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4888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4888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4888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4888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4888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4888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4888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4888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4888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4888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4888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4888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4888</v>
      </c>
      <c r="B5510" s="19" t="s">
        <v>3477</v>
      </c>
      <c r="C5510" s="19" t="s">
        <v>3719</v>
      </c>
      <c r="D5510">
        <v>0</v>
      </c>
    </row>
    <row r="5511" spans="1:4" x14ac:dyDescent="0.45">
      <c r="A5511" s="19" t="s">
        <v>4888</v>
      </c>
      <c r="B5511" s="19" t="s">
        <v>3477</v>
      </c>
      <c r="C5511" s="19" t="s">
        <v>3720</v>
      </c>
      <c r="D5511">
        <v>0</v>
      </c>
    </row>
    <row r="5512" spans="1:4" x14ac:dyDescent="0.45">
      <c r="A5512" s="19" t="s">
        <v>4888</v>
      </c>
      <c r="B5512" s="19" t="s">
        <v>3477</v>
      </c>
      <c r="C5512" s="19" t="s">
        <v>3721</v>
      </c>
      <c r="D5512">
        <v>0</v>
      </c>
    </row>
    <row r="5513" spans="1:4" x14ac:dyDescent="0.45">
      <c r="A5513" s="19" t="s">
        <v>4888</v>
      </c>
      <c r="B5513" s="19" t="s">
        <v>3477</v>
      </c>
      <c r="C5513" s="19" t="s">
        <v>3722</v>
      </c>
      <c r="D5513">
        <v>0</v>
      </c>
    </row>
    <row r="5514" spans="1:4" x14ac:dyDescent="0.45">
      <c r="A5514" s="19" t="s">
        <v>4888</v>
      </c>
      <c r="B5514" s="19" t="s">
        <v>3477</v>
      </c>
      <c r="C5514" s="19" t="s">
        <v>3723</v>
      </c>
      <c r="D5514">
        <v>0</v>
      </c>
    </row>
    <row r="5515" spans="1:4" x14ac:dyDescent="0.45">
      <c r="A5515" s="19" t="s">
        <v>4888</v>
      </c>
      <c r="B5515" s="19" t="s">
        <v>3477</v>
      </c>
      <c r="C5515" s="19" t="s">
        <v>3724</v>
      </c>
      <c r="D5515">
        <v>0</v>
      </c>
    </row>
    <row r="5516" spans="1:4" x14ac:dyDescent="0.45">
      <c r="A5516" s="19" t="s">
        <v>4888</v>
      </c>
      <c r="B5516" s="19" t="s">
        <v>3477</v>
      </c>
      <c r="C5516" s="19" t="s">
        <v>3725</v>
      </c>
      <c r="D5516">
        <v>0</v>
      </c>
    </row>
    <row r="5517" spans="1:4" x14ac:dyDescent="0.45">
      <c r="A5517" s="19" t="s">
        <v>4888</v>
      </c>
      <c r="B5517" s="19" t="s">
        <v>3477</v>
      </c>
      <c r="C5517" s="19" t="s">
        <v>3726</v>
      </c>
      <c r="D5517">
        <v>0</v>
      </c>
    </row>
    <row r="5518" spans="1:4" x14ac:dyDescent="0.45">
      <c r="A5518" s="19" t="s">
        <v>4888</v>
      </c>
      <c r="B5518" s="19" t="s">
        <v>3477</v>
      </c>
      <c r="C5518" s="19" t="s">
        <v>3727</v>
      </c>
      <c r="D5518">
        <v>0</v>
      </c>
    </row>
    <row r="5519" spans="1:4" x14ac:dyDescent="0.45">
      <c r="A5519" s="19" t="s">
        <v>4888</v>
      </c>
      <c r="B5519" s="19" t="s">
        <v>3477</v>
      </c>
      <c r="C5519" s="19" t="s">
        <v>3728</v>
      </c>
      <c r="D5519">
        <v>0</v>
      </c>
    </row>
    <row r="5520" spans="1:4" x14ac:dyDescent="0.45">
      <c r="A5520" s="19" t="s">
        <v>4888</v>
      </c>
      <c r="B5520" s="19" t="s">
        <v>3477</v>
      </c>
      <c r="C5520" s="19" t="s">
        <v>3729</v>
      </c>
      <c r="D5520">
        <v>0</v>
      </c>
    </row>
    <row r="5521" spans="1:4" x14ac:dyDescent="0.45">
      <c r="A5521" s="19" t="s">
        <v>4888</v>
      </c>
      <c r="B5521" s="19" t="s">
        <v>3477</v>
      </c>
      <c r="C5521" s="19" t="s">
        <v>3730</v>
      </c>
      <c r="D5521">
        <v>0</v>
      </c>
    </row>
    <row r="5522" spans="1:4" x14ac:dyDescent="0.45">
      <c r="A5522" s="19" t="s">
        <v>4888</v>
      </c>
      <c r="B5522" s="19" t="s">
        <v>3477</v>
      </c>
      <c r="C5522" s="19" t="s">
        <v>3731</v>
      </c>
      <c r="D5522">
        <v>0</v>
      </c>
    </row>
    <row r="5523" spans="1:4" x14ac:dyDescent="0.45">
      <c r="A5523" s="19" t="s">
        <v>4888</v>
      </c>
      <c r="B5523" s="19" t="s">
        <v>3477</v>
      </c>
      <c r="C5523" s="19" t="s">
        <v>3732</v>
      </c>
      <c r="D5523">
        <v>0</v>
      </c>
    </row>
    <row r="5524" spans="1:4" x14ac:dyDescent="0.45">
      <c r="A5524" s="19" t="s">
        <v>4888</v>
      </c>
      <c r="B5524" s="19" t="s">
        <v>3477</v>
      </c>
      <c r="C5524" s="19" t="s">
        <v>3733</v>
      </c>
      <c r="D5524">
        <v>0</v>
      </c>
    </row>
    <row r="5525" spans="1:4" x14ac:dyDescent="0.45">
      <c r="A5525" s="19" t="s">
        <v>4888</v>
      </c>
      <c r="B5525" s="19" t="s">
        <v>3477</v>
      </c>
      <c r="C5525" s="19" t="s">
        <v>3734</v>
      </c>
      <c r="D5525">
        <v>0</v>
      </c>
    </row>
    <row r="5526" spans="1:4" x14ac:dyDescent="0.45">
      <c r="A5526" s="19" t="s">
        <v>4888</v>
      </c>
      <c r="B5526" s="19" t="s">
        <v>3477</v>
      </c>
      <c r="C5526" s="19" t="s">
        <v>3735</v>
      </c>
      <c r="D5526">
        <v>0</v>
      </c>
    </row>
    <row r="5527" spans="1:4" x14ac:dyDescent="0.45">
      <c r="A5527" s="19" t="s">
        <v>4888</v>
      </c>
      <c r="B5527" s="19" t="s">
        <v>3477</v>
      </c>
      <c r="C5527" s="19" t="s">
        <v>3736</v>
      </c>
      <c r="D5527">
        <v>0</v>
      </c>
    </row>
    <row r="5528" spans="1:4" x14ac:dyDescent="0.45">
      <c r="A5528" s="19" t="s">
        <v>4888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4888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4888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4888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4888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4888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4888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4888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4888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4888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4888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4888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4888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4888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4888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4888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4888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4888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4888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4888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4888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4888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4888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4888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4888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4888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4888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4888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4888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4888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4888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4888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4888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4888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4888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4888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4888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4888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4888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4888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4888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4888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4888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4888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4888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4888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4888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4888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4888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4888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4888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4888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4888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4888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4888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4888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4888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4888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4888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4888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4888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4888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4888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4888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4888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4888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4888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4888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4888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4888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4888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4888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4888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4888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4888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4888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4888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4888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4888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4888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4888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4888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4888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4888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4888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4888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4888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4888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4888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4888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4888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4888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4888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4888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4888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4888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4888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4888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4888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4888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4888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4888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4888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4888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4888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4888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4888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4888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4888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4888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4888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4888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4888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4888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4888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4888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4888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4888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4888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4888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4888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4888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4888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4888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4888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4888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4888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4888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4888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4888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4888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4888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4888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4888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4888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4888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4888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4888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4888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4888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4888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4888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4888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4888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4888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4888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4888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4888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4888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4888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4888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4888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4888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4888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4888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4888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4888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4888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4888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4888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4888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4888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4888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4888</v>
      </c>
      <c r="B5691" s="19" t="s">
        <v>3477</v>
      </c>
      <c r="C5691" s="19" t="s">
        <v>3900</v>
      </c>
      <c r="D5691">
        <v>4301926.8135610269</v>
      </c>
    </row>
    <row r="5692" spans="1:4" x14ac:dyDescent="0.45">
      <c r="A5692" s="19" t="s">
        <v>4888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4888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4888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4888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4888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4888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4888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4888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4888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4888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4888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4888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4888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4888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4888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4888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4888</v>
      </c>
      <c r="B5708" s="19" t="s">
        <v>3477</v>
      </c>
      <c r="C5708" s="19" t="s">
        <v>3917</v>
      </c>
      <c r="D5708">
        <v>183280.52670601895</v>
      </c>
    </row>
    <row r="5709" spans="1:4" x14ac:dyDescent="0.45">
      <c r="A5709" s="19" t="s">
        <v>4888</v>
      </c>
      <c r="B5709" s="19" t="s">
        <v>3477</v>
      </c>
      <c r="C5709" s="19" t="s">
        <v>3918</v>
      </c>
      <c r="D5709">
        <v>15790046.266908521</v>
      </c>
    </row>
    <row r="5710" spans="1:4" x14ac:dyDescent="0.45">
      <c r="A5710" s="19" t="s">
        <v>4888</v>
      </c>
      <c r="B5710" s="19" t="s">
        <v>3477</v>
      </c>
      <c r="C5710" s="19" t="s">
        <v>3919</v>
      </c>
      <c r="D5710">
        <v>152200.18800383469</v>
      </c>
    </row>
    <row r="5711" spans="1:4" x14ac:dyDescent="0.45">
      <c r="A5711" s="19" t="s">
        <v>4888</v>
      </c>
      <c r="B5711" s="19" t="s">
        <v>3477</v>
      </c>
      <c r="C5711" s="19" t="s">
        <v>3920</v>
      </c>
      <c r="D5711">
        <v>202539.85229188635</v>
      </c>
    </row>
    <row r="5712" spans="1:4" x14ac:dyDescent="0.45">
      <c r="A5712" s="19" t="s">
        <v>4888</v>
      </c>
      <c r="B5712" s="19" t="s">
        <v>3477</v>
      </c>
      <c r="C5712" s="19" t="s">
        <v>3921</v>
      </c>
      <c r="D5712">
        <v>14204245.350576242</v>
      </c>
    </row>
    <row r="5713" spans="1:4" x14ac:dyDescent="0.45">
      <c r="A5713" s="19" t="s">
        <v>4888</v>
      </c>
      <c r="B5713" s="19" t="s">
        <v>3477</v>
      </c>
      <c r="C5713" s="19" t="s">
        <v>3922</v>
      </c>
      <c r="D5713">
        <v>883517.6533851251</v>
      </c>
    </row>
    <row r="5714" spans="1:4" x14ac:dyDescent="0.45">
      <c r="A5714" s="19" t="s">
        <v>4888</v>
      </c>
      <c r="B5714" s="19" t="s">
        <v>3477</v>
      </c>
      <c r="C5714" s="19" t="s">
        <v>3923</v>
      </c>
      <c r="D5714">
        <v>179195.50354554693</v>
      </c>
    </row>
    <row r="5715" spans="1:4" x14ac:dyDescent="0.45">
      <c r="A5715" s="19" t="s">
        <v>4888</v>
      </c>
      <c r="B5715" s="19" t="s">
        <v>3477</v>
      </c>
      <c r="C5715" s="19" t="s">
        <v>3924</v>
      </c>
      <c r="D5715">
        <v>90684.478486437292</v>
      </c>
    </row>
    <row r="5716" spans="1:4" x14ac:dyDescent="0.45">
      <c r="A5716" s="19" t="s">
        <v>4888</v>
      </c>
      <c r="B5716" s="19" t="s">
        <v>3477</v>
      </c>
      <c r="C5716" s="19" t="s">
        <v>3925</v>
      </c>
      <c r="D5716">
        <v>339814.48207120184</v>
      </c>
    </row>
    <row r="5717" spans="1:4" x14ac:dyDescent="0.45">
      <c r="A5717" s="19" t="s">
        <v>4888</v>
      </c>
      <c r="B5717" s="19" t="s">
        <v>3477</v>
      </c>
      <c r="C5717" s="19" t="s">
        <v>3926</v>
      </c>
      <c r="D5717">
        <v>7362647.1115427092</v>
      </c>
    </row>
    <row r="5718" spans="1:4" x14ac:dyDescent="0.45">
      <c r="A5718" s="19" t="s">
        <v>4888</v>
      </c>
      <c r="B5718" s="19" t="s">
        <v>3477</v>
      </c>
      <c r="C5718" s="19" t="s">
        <v>3927</v>
      </c>
      <c r="D5718">
        <v>58020.604297801117</v>
      </c>
    </row>
    <row r="5719" spans="1:4" x14ac:dyDescent="0.45">
      <c r="A5719" s="19" t="s">
        <v>4888</v>
      </c>
      <c r="B5719" s="19" t="s">
        <v>3477</v>
      </c>
      <c r="C5719" s="19" t="s">
        <v>3928</v>
      </c>
      <c r="D5719">
        <v>153296.8826089724</v>
      </c>
    </row>
    <row r="5720" spans="1:4" x14ac:dyDescent="0.45">
      <c r="A5720" s="19" t="s">
        <v>4888</v>
      </c>
      <c r="B5720" s="19" t="s">
        <v>3477</v>
      </c>
      <c r="C5720" s="19" t="s">
        <v>3929</v>
      </c>
      <c r="D5720">
        <v>158185.00066207262</v>
      </c>
    </row>
    <row r="5721" spans="1:4" x14ac:dyDescent="0.45">
      <c r="A5721" s="19" t="s">
        <v>4888</v>
      </c>
      <c r="B5721" s="19" t="s">
        <v>3477</v>
      </c>
      <c r="C5721" s="19" t="s">
        <v>3930</v>
      </c>
      <c r="D5721">
        <v>404.8549739396301</v>
      </c>
    </row>
    <row r="5722" spans="1:4" x14ac:dyDescent="0.45">
      <c r="A5722" s="19" t="s">
        <v>4888</v>
      </c>
      <c r="B5722" s="19" t="s">
        <v>3477</v>
      </c>
      <c r="C5722" s="19" t="s">
        <v>3931</v>
      </c>
      <c r="D5722">
        <v>28930.445745613819</v>
      </c>
    </row>
    <row r="5723" spans="1:4" x14ac:dyDescent="0.45">
      <c r="A5723" s="19" t="s">
        <v>4888</v>
      </c>
      <c r="B5723" s="19" t="s">
        <v>3477</v>
      </c>
      <c r="C5723" s="19" t="s">
        <v>3932</v>
      </c>
      <c r="D5723">
        <v>41422.705735515367</v>
      </c>
    </row>
    <row r="5724" spans="1:4" x14ac:dyDescent="0.45">
      <c r="A5724" s="19" t="s">
        <v>4888</v>
      </c>
      <c r="B5724" s="19" t="s">
        <v>3477</v>
      </c>
      <c r="C5724" s="19" t="s">
        <v>3933</v>
      </c>
      <c r="D5724">
        <v>42212.20804886079</v>
      </c>
    </row>
    <row r="5725" spans="1:4" x14ac:dyDescent="0.45">
      <c r="A5725" s="19" t="s">
        <v>4888</v>
      </c>
      <c r="B5725" s="19" t="s">
        <v>3477</v>
      </c>
      <c r="C5725" s="19" t="s">
        <v>3934</v>
      </c>
      <c r="D5725">
        <v>815554.75697088405</v>
      </c>
    </row>
    <row r="5726" spans="1:4" x14ac:dyDescent="0.45">
      <c r="A5726" s="19" t="s">
        <v>4888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4888</v>
      </c>
      <c r="B5727" s="19" t="s">
        <v>3477</v>
      </c>
      <c r="C5727" s="19" t="s">
        <v>3936</v>
      </c>
      <c r="D5727">
        <v>1.3552527156068805E-20</v>
      </c>
    </row>
    <row r="5728" spans="1:4" x14ac:dyDescent="0.45">
      <c r="A5728" s="19" t="s">
        <v>4888</v>
      </c>
      <c r="B5728" s="19" t="s">
        <v>3477</v>
      </c>
      <c r="C5728" s="19" t="s">
        <v>3937</v>
      </c>
      <c r="D5728">
        <v>1.0587911840678754E-22</v>
      </c>
    </row>
    <row r="5729" spans="1:4" x14ac:dyDescent="0.45">
      <c r="A5729" s="19" t="s">
        <v>4888</v>
      </c>
      <c r="B5729" s="19" t="s">
        <v>3477</v>
      </c>
      <c r="C5729" s="19" t="s">
        <v>3938</v>
      </c>
      <c r="D5729">
        <v>1.0587911840678754E-22</v>
      </c>
    </row>
    <row r="5730" spans="1:4" x14ac:dyDescent="0.45">
      <c r="A5730" s="19" t="s">
        <v>4888</v>
      </c>
      <c r="B5730" s="19" t="s">
        <v>3477</v>
      </c>
      <c r="C5730" s="19" t="s">
        <v>3939</v>
      </c>
      <c r="D5730">
        <v>6.7762635780344027E-21</v>
      </c>
    </row>
    <row r="5731" spans="1:4" x14ac:dyDescent="0.45">
      <c r="A5731" s="19" t="s">
        <v>4888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4888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4888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4888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4888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4888</v>
      </c>
      <c r="B5736" s="19" t="s">
        <v>3477</v>
      </c>
      <c r="C5736" s="19" t="s">
        <v>3945</v>
      </c>
      <c r="D5736">
        <v>1.3234889800848443E-23</v>
      </c>
    </row>
    <row r="5737" spans="1:4" x14ac:dyDescent="0.45">
      <c r="A5737" s="19" t="s">
        <v>4888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4888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4888</v>
      </c>
      <c r="B5739" s="19" t="s">
        <v>3477</v>
      </c>
      <c r="C5739" s="19" t="s">
        <v>3948</v>
      </c>
      <c r="D5739">
        <v>8.0779356694631609E-28</v>
      </c>
    </row>
    <row r="5740" spans="1:4" x14ac:dyDescent="0.45">
      <c r="A5740" s="19" t="s">
        <v>4888</v>
      </c>
      <c r="B5740" s="19" t="s">
        <v>3477</v>
      </c>
      <c r="C5740" s="19" t="s">
        <v>3949</v>
      </c>
      <c r="D5740">
        <v>3.3087224502121107E-24</v>
      </c>
    </row>
    <row r="5741" spans="1:4" x14ac:dyDescent="0.45">
      <c r="A5741" s="19" t="s">
        <v>4888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4888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4888</v>
      </c>
      <c r="B5743" s="19" t="s">
        <v>3477</v>
      </c>
      <c r="C5743" s="19" t="s">
        <v>3952</v>
      </c>
      <c r="D5743">
        <v>3.3087224502121107E-24</v>
      </c>
    </row>
    <row r="5744" spans="1:4" x14ac:dyDescent="0.45">
      <c r="A5744" s="19" t="s">
        <v>4888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4888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4888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4888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4888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4888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4888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4888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4888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4888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4888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4888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4888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4888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4888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4888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4888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4888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4888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4888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4888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4888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4888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4888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4888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4888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4888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4888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4888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4888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4888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4888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4888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4888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4888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4888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4888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4888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4888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4888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4888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4888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4888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4888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4888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4888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4888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4888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4888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4888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4888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4888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4888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4888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4888</v>
      </c>
      <c r="B5798" s="19" t="s">
        <v>3477</v>
      </c>
      <c r="C5798" s="19" t="s">
        <v>4007</v>
      </c>
      <c r="D5798">
        <v>2309.0716436790731</v>
      </c>
    </row>
    <row r="5799" spans="1:4" x14ac:dyDescent="0.45">
      <c r="A5799" s="19" t="s">
        <v>4888</v>
      </c>
      <c r="B5799" s="19" t="s">
        <v>3477</v>
      </c>
      <c r="C5799" s="19" t="s">
        <v>4008</v>
      </c>
      <c r="D5799">
        <v>15644069.510294514</v>
      </c>
    </row>
    <row r="5800" spans="1:4" x14ac:dyDescent="0.45">
      <c r="A5800" s="19" t="s">
        <v>4888</v>
      </c>
      <c r="B5800" s="19" t="s">
        <v>3477</v>
      </c>
      <c r="C5800" s="19" t="s">
        <v>4009</v>
      </c>
      <c r="D5800">
        <v>26891.154453986535</v>
      </c>
    </row>
    <row r="5801" spans="1:4" x14ac:dyDescent="0.45">
      <c r="A5801" s="19" t="s">
        <v>4888</v>
      </c>
      <c r="B5801" s="19" t="s">
        <v>3477</v>
      </c>
      <c r="C5801" s="19" t="s">
        <v>4010</v>
      </c>
      <c r="D5801">
        <v>35549.809369887073</v>
      </c>
    </row>
    <row r="5802" spans="1:4" x14ac:dyDescent="0.45">
      <c r="A5802" s="19" t="s">
        <v>4888</v>
      </c>
      <c r="B5802" s="19" t="s">
        <v>3477</v>
      </c>
      <c r="C5802" s="19" t="s">
        <v>4011</v>
      </c>
      <c r="D5802">
        <v>3102769.5527067571</v>
      </c>
    </row>
    <row r="5803" spans="1:4" x14ac:dyDescent="0.45">
      <c r="A5803" s="19" t="s">
        <v>4888</v>
      </c>
      <c r="B5803" s="19" t="s">
        <v>3477</v>
      </c>
      <c r="C5803" s="19" t="s">
        <v>4012</v>
      </c>
      <c r="D5803">
        <v>161053.01842396762</v>
      </c>
    </row>
    <row r="5804" spans="1:4" x14ac:dyDescent="0.45">
      <c r="A5804" s="19" t="s">
        <v>4888</v>
      </c>
      <c r="B5804" s="19" t="s">
        <v>3477</v>
      </c>
      <c r="C5804" s="19" t="s">
        <v>4013</v>
      </c>
      <c r="D5804">
        <v>82375.803515144551</v>
      </c>
    </row>
    <row r="5805" spans="1:4" x14ac:dyDescent="0.45">
      <c r="A5805" s="19" t="s">
        <v>4888</v>
      </c>
      <c r="B5805" s="19" t="s">
        <v>3477</v>
      </c>
      <c r="C5805" s="19" t="s">
        <v>4014</v>
      </c>
      <c r="D5805">
        <v>46076.67347953932</v>
      </c>
    </row>
    <row r="5806" spans="1:4" x14ac:dyDescent="0.45">
      <c r="A5806" s="19" t="s">
        <v>4888</v>
      </c>
      <c r="B5806" s="19" t="s">
        <v>3477</v>
      </c>
      <c r="C5806" s="19" t="s">
        <v>4015</v>
      </c>
      <c r="D5806">
        <v>-4901.8666462223046</v>
      </c>
    </row>
    <row r="5807" spans="1:4" x14ac:dyDescent="0.45">
      <c r="A5807" s="19" t="s">
        <v>4888</v>
      </c>
      <c r="B5807" s="19" t="s">
        <v>3477</v>
      </c>
      <c r="C5807" s="19" t="s">
        <v>4016</v>
      </c>
      <c r="D5807">
        <v>1015787.8243970434</v>
      </c>
    </row>
    <row r="5808" spans="1:4" x14ac:dyDescent="0.45">
      <c r="A5808" s="19" t="s">
        <v>4888</v>
      </c>
      <c r="B5808" s="19" t="s">
        <v>3477</v>
      </c>
      <c r="C5808" s="19" t="s">
        <v>4017</v>
      </c>
      <c r="D5808">
        <v>3116.5919727539858</v>
      </c>
    </row>
    <row r="5809" spans="1:4" x14ac:dyDescent="0.45">
      <c r="A5809" s="19" t="s">
        <v>4888</v>
      </c>
      <c r="B5809" s="19" t="s">
        <v>3477</v>
      </c>
      <c r="C5809" s="19" t="s">
        <v>4018</v>
      </c>
      <c r="D5809">
        <v>34957.627795232147</v>
      </c>
    </row>
    <row r="5810" spans="1:4" x14ac:dyDescent="0.45">
      <c r="A5810" s="19" t="s">
        <v>4888</v>
      </c>
      <c r="B5810" s="19" t="s">
        <v>3477</v>
      </c>
      <c r="C5810" s="19" t="s">
        <v>4019</v>
      </c>
      <c r="D5810">
        <v>6694.4162776102175</v>
      </c>
    </row>
    <row r="5811" spans="1:4" x14ac:dyDescent="0.45">
      <c r="A5811" s="19" t="s">
        <v>4888</v>
      </c>
      <c r="B5811" s="19" t="s">
        <v>3477</v>
      </c>
      <c r="C5811" s="19" t="s">
        <v>4020</v>
      </c>
      <c r="D5811">
        <v>213.88376283605783</v>
      </c>
    </row>
    <row r="5812" spans="1:4" x14ac:dyDescent="0.45">
      <c r="A5812" s="19" t="s">
        <v>4888</v>
      </c>
      <c r="B5812" s="19" t="s">
        <v>3477</v>
      </c>
      <c r="C5812" s="19" t="s">
        <v>4021</v>
      </c>
      <c r="D5812">
        <v>1329.8623077017473</v>
      </c>
    </row>
    <row r="5813" spans="1:4" x14ac:dyDescent="0.45">
      <c r="A5813" s="19" t="s">
        <v>4888</v>
      </c>
      <c r="B5813" s="19" t="s">
        <v>3477</v>
      </c>
      <c r="C5813" s="19" t="s">
        <v>4022</v>
      </c>
      <c r="D5813">
        <v>4453.7292383753256</v>
      </c>
    </row>
    <row r="5814" spans="1:4" x14ac:dyDescent="0.45">
      <c r="A5814" s="19" t="s">
        <v>4888</v>
      </c>
      <c r="B5814" s="19" t="s">
        <v>3477</v>
      </c>
      <c r="C5814" s="19" t="s">
        <v>4023</v>
      </c>
      <c r="D5814">
        <v>4613.7783126063905</v>
      </c>
    </row>
    <row r="5815" spans="1:4" x14ac:dyDescent="0.45">
      <c r="A5815" s="19" t="s">
        <v>4888</v>
      </c>
      <c r="B5815" s="19" t="s">
        <v>3477</v>
      </c>
      <c r="C5815" s="19" t="s">
        <v>4024</v>
      </c>
      <c r="D5815">
        <v>1305.1274507751282</v>
      </c>
    </row>
    <row r="5816" spans="1:4" x14ac:dyDescent="0.45">
      <c r="A5816" s="19" t="s">
        <v>4888</v>
      </c>
      <c r="B5816" s="19" t="s">
        <v>3477</v>
      </c>
      <c r="C5816" s="19" t="s">
        <v>4025</v>
      </c>
      <c r="D5816">
        <v>19324.34215648731</v>
      </c>
    </row>
    <row r="5817" spans="1:4" x14ac:dyDescent="0.45">
      <c r="A5817" s="19" t="s">
        <v>4888</v>
      </c>
      <c r="B5817" s="19" t="s">
        <v>3477</v>
      </c>
      <c r="C5817" s="19" t="s">
        <v>4026</v>
      </c>
      <c r="D5817">
        <v>2408924.005084774</v>
      </c>
    </row>
    <row r="5818" spans="1:4" x14ac:dyDescent="0.45">
      <c r="A5818" s="19" t="s">
        <v>4888</v>
      </c>
      <c r="B5818" s="19" t="s">
        <v>3477</v>
      </c>
      <c r="C5818" s="19" t="s">
        <v>4027</v>
      </c>
      <c r="D5818">
        <v>1270621.2724325708</v>
      </c>
    </row>
    <row r="5819" spans="1:4" x14ac:dyDescent="0.45">
      <c r="A5819" s="19" t="s">
        <v>4888</v>
      </c>
      <c r="B5819" s="19" t="s">
        <v>3477</v>
      </c>
      <c r="C5819" s="19" t="s">
        <v>4028</v>
      </c>
      <c r="D5819">
        <v>1643612.9168954485</v>
      </c>
    </row>
    <row r="5820" spans="1:4" x14ac:dyDescent="0.45">
      <c r="A5820" s="19" t="s">
        <v>4888</v>
      </c>
      <c r="B5820" s="19" t="s">
        <v>3477</v>
      </c>
      <c r="C5820" s="19" t="s">
        <v>4029</v>
      </c>
      <c r="D5820">
        <v>109062546.25171065</v>
      </c>
    </row>
    <row r="5821" spans="1:4" x14ac:dyDescent="0.45">
      <c r="A5821" s="19" t="s">
        <v>4888</v>
      </c>
      <c r="B5821" s="19" t="s">
        <v>3477</v>
      </c>
      <c r="C5821" s="19" t="s">
        <v>4030</v>
      </c>
      <c r="D5821">
        <v>566065.80961071583</v>
      </c>
    </row>
    <row r="5822" spans="1:4" x14ac:dyDescent="0.45">
      <c r="A5822" s="19" t="s">
        <v>4888</v>
      </c>
      <c r="B5822" s="19" t="s">
        <v>3477</v>
      </c>
      <c r="C5822" s="19" t="s">
        <v>4031</v>
      </c>
      <c r="D5822">
        <v>2301.6355233632703</v>
      </c>
    </row>
    <row r="5823" spans="1:4" x14ac:dyDescent="0.45">
      <c r="A5823" s="19" t="s">
        <v>4888</v>
      </c>
      <c r="B5823" s="19" t="s">
        <v>3477</v>
      </c>
      <c r="C5823" s="19" t="s">
        <v>4032</v>
      </c>
      <c r="D5823">
        <v>121.6616260286761</v>
      </c>
    </row>
    <row r="5824" spans="1:4" x14ac:dyDescent="0.45">
      <c r="A5824" s="19" t="s">
        <v>4888</v>
      </c>
      <c r="B5824" s="19" t="s">
        <v>3477</v>
      </c>
      <c r="C5824" s="19" t="s">
        <v>4033</v>
      </c>
      <c r="D5824">
        <v>984761.24296285037</v>
      </c>
    </row>
    <row r="5825" spans="1:4" x14ac:dyDescent="0.45">
      <c r="A5825" s="19" t="s">
        <v>4888</v>
      </c>
      <c r="B5825" s="19" t="s">
        <v>3477</v>
      </c>
      <c r="C5825" s="19" t="s">
        <v>4034</v>
      </c>
      <c r="D5825">
        <v>19622236.6061869</v>
      </c>
    </row>
    <row r="5826" spans="1:4" x14ac:dyDescent="0.45">
      <c r="A5826" s="19" t="s">
        <v>4888</v>
      </c>
      <c r="B5826" s="19" t="s">
        <v>3477</v>
      </c>
      <c r="C5826" s="19" t="s">
        <v>4035</v>
      </c>
      <c r="D5826">
        <v>246593.62217164645</v>
      </c>
    </row>
    <row r="5827" spans="1:4" x14ac:dyDescent="0.45">
      <c r="A5827" s="19" t="s">
        <v>4888</v>
      </c>
      <c r="B5827" s="19" t="s">
        <v>3477</v>
      </c>
      <c r="C5827" s="19" t="s">
        <v>4036</v>
      </c>
      <c r="D5827">
        <v>238007.3382751538</v>
      </c>
    </row>
    <row r="5828" spans="1:4" x14ac:dyDescent="0.45">
      <c r="A5828" s="19" t="s">
        <v>4888</v>
      </c>
      <c r="B5828" s="19" t="s">
        <v>3477</v>
      </c>
      <c r="C5828" s="19" t="s">
        <v>4037</v>
      </c>
      <c r="D5828">
        <v>194859.71663434341</v>
      </c>
    </row>
    <row r="5829" spans="1:4" x14ac:dyDescent="0.45">
      <c r="A5829" s="19" t="s">
        <v>4888</v>
      </c>
      <c r="B5829" s="19" t="s">
        <v>3477</v>
      </c>
      <c r="C5829" s="19" t="s">
        <v>4038</v>
      </c>
      <c r="D5829">
        <v>0.9272244856785139</v>
      </c>
    </row>
    <row r="5830" spans="1:4" x14ac:dyDescent="0.45">
      <c r="A5830" s="19" t="s">
        <v>4888</v>
      </c>
      <c r="B5830" s="19" t="s">
        <v>3477</v>
      </c>
      <c r="C5830" s="19" t="s">
        <v>4039</v>
      </c>
      <c r="D5830">
        <v>8068.6397292586034</v>
      </c>
    </row>
    <row r="5831" spans="1:4" x14ac:dyDescent="0.45">
      <c r="A5831" s="19" t="s">
        <v>4888</v>
      </c>
      <c r="B5831" s="19" t="s">
        <v>3477</v>
      </c>
      <c r="C5831" s="19" t="s">
        <v>4040</v>
      </c>
      <c r="D5831">
        <v>7633.8065732290952</v>
      </c>
    </row>
    <row r="5832" spans="1:4" x14ac:dyDescent="0.45">
      <c r="A5832" s="19" t="s">
        <v>4888</v>
      </c>
      <c r="B5832" s="19" t="s">
        <v>3477</v>
      </c>
      <c r="C5832" s="19" t="s">
        <v>4041</v>
      </c>
      <c r="D5832">
        <v>7878.0910783430754</v>
      </c>
    </row>
    <row r="5833" spans="1:4" x14ac:dyDescent="0.45">
      <c r="A5833" s="19" t="s">
        <v>4888</v>
      </c>
      <c r="B5833" s="19" t="s">
        <v>3477</v>
      </c>
      <c r="C5833" s="19" t="s">
        <v>4042</v>
      </c>
      <c r="D5833">
        <v>20773.437344418318</v>
      </c>
    </row>
    <row r="5834" spans="1:4" x14ac:dyDescent="0.45">
      <c r="A5834" s="19" t="s">
        <v>4888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4888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4888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4888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4888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4888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4888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4888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4888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4888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4888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4888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4888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4888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4888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4888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4888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4888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4888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4888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4888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4888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4888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4888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4888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4888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4888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4888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4888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4888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4888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4888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4888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4888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4888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4888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4888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4888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4888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4888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4888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4888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4888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4888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4888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4888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4888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4888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4888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4888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4888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4888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4888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4888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4888</v>
      </c>
      <c r="B5888" s="19" t="s">
        <v>3477</v>
      </c>
      <c r="C5888" s="19" t="s">
        <v>4097</v>
      </c>
      <c r="D5888">
        <v>1712.1699180561318</v>
      </c>
    </row>
    <row r="5889" spans="1:4" x14ac:dyDescent="0.45">
      <c r="A5889" s="19" t="s">
        <v>4888</v>
      </c>
      <c r="B5889" s="19" t="s">
        <v>3477</v>
      </c>
      <c r="C5889" s="19" t="s">
        <v>4098</v>
      </c>
      <c r="D5889">
        <v>448472.49043390754</v>
      </c>
    </row>
    <row r="5890" spans="1:4" x14ac:dyDescent="0.45">
      <c r="A5890" s="19" t="s">
        <v>4888</v>
      </c>
      <c r="B5890" s="19" t="s">
        <v>3477</v>
      </c>
      <c r="C5890" s="19" t="s">
        <v>4099</v>
      </c>
      <c r="D5890">
        <v>223807.25129647556</v>
      </c>
    </row>
    <row r="5891" spans="1:4" x14ac:dyDescent="0.45">
      <c r="A5891" s="19" t="s">
        <v>4888</v>
      </c>
      <c r="B5891" s="19" t="s">
        <v>3477</v>
      </c>
      <c r="C5891" s="19" t="s">
        <v>4100</v>
      </c>
      <c r="D5891">
        <v>274226.14195235819</v>
      </c>
    </row>
    <row r="5892" spans="1:4" x14ac:dyDescent="0.45">
      <c r="A5892" s="19" t="s">
        <v>4888</v>
      </c>
      <c r="B5892" s="19" t="s">
        <v>3477</v>
      </c>
      <c r="C5892" s="19" t="s">
        <v>4101</v>
      </c>
      <c r="D5892">
        <v>6583715.3736111578</v>
      </c>
    </row>
    <row r="5893" spans="1:4" x14ac:dyDescent="0.45">
      <c r="A5893" s="19" t="s">
        <v>4888</v>
      </c>
      <c r="B5893" s="19" t="s">
        <v>3477</v>
      </c>
      <c r="C5893" s="19" t="s">
        <v>4102</v>
      </c>
      <c r="D5893">
        <v>84505.211088336931</v>
      </c>
    </row>
    <row r="5894" spans="1:4" x14ac:dyDescent="0.45">
      <c r="A5894" s="19" t="s">
        <v>4888</v>
      </c>
      <c r="B5894" s="19" t="s">
        <v>3477</v>
      </c>
      <c r="C5894" s="19" t="s">
        <v>4103</v>
      </c>
      <c r="D5894">
        <v>145.54995885547891</v>
      </c>
    </row>
    <row r="5895" spans="1:4" x14ac:dyDescent="0.45">
      <c r="A5895" s="19" t="s">
        <v>4888</v>
      </c>
      <c r="B5895" s="19" t="s">
        <v>3477</v>
      </c>
      <c r="C5895" s="19" t="s">
        <v>4104</v>
      </c>
      <c r="D5895">
        <v>38.697453364956992</v>
      </c>
    </row>
    <row r="5896" spans="1:4" x14ac:dyDescent="0.45">
      <c r="A5896" s="19" t="s">
        <v>4888</v>
      </c>
      <c r="B5896" s="19" t="s">
        <v>3477</v>
      </c>
      <c r="C5896" s="19" t="s">
        <v>4105</v>
      </c>
      <c r="D5896">
        <v>124001.2554223058</v>
      </c>
    </row>
    <row r="5897" spans="1:4" x14ac:dyDescent="0.45">
      <c r="A5897" s="19" t="s">
        <v>4888</v>
      </c>
      <c r="B5897" s="19" t="s">
        <v>3477</v>
      </c>
      <c r="C5897" s="19" t="s">
        <v>4106</v>
      </c>
      <c r="D5897">
        <v>1124236.9830712785</v>
      </c>
    </row>
    <row r="5898" spans="1:4" x14ac:dyDescent="0.45">
      <c r="A5898" s="19" t="s">
        <v>4888</v>
      </c>
      <c r="B5898" s="19" t="s">
        <v>3477</v>
      </c>
      <c r="C5898" s="19" t="s">
        <v>4107</v>
      </c>
      <c r="D5898">
        <v>10734.924967982055</v>
      </c>
    </row>
    <row r="5899" spans="1:4" x14ac:dyDescent="0.45">
      <c r="A5899" s="19" t="s">
        <v>4888</v>
      </c>
      <c r="B5899" s="19" t="s">
        <v>3477</v>
      </c>
      <c r="C5899" s="19" t="s">
        <v>4108</v>
      </c>
      <c r="D5899">
        <v>367026.60031933867</v>
      </c>
    </row>
    <row r="5900" spans="1:4" x14ac:dyDescent="0.45">
      <c r="A5900" s="19" t="s">
        <v>4888</v>
      </c>
      <c r="B5900" s="19" t="s">
        <v>3477</v>
      </c>
      <c r="C5900" s="19" t="s">
        <v>4109</v>
      </c>
      <c r="D5900">
        <v>22113.824878071136</v>
      </c>
    </row>
    <row r="5901" spans="1:4" x14ac:dyDescent="0.45">
      <c r="A5901" s="19" t="s">
        <v>4888</v>
      </c>
      <c r="B5901" s="19" t="s">
        <v>3477</v>
      </c>
      <c r="C5901" s="19" t="s">
        <v>4110</v>
      </c>
      <c r="D5901">
        <v>0.12614871121191859</v>
      </c>
    </row>
    <row r="5902" spans="1:4" x14ac:dyDescent="0.45">
      <c r="A5902" s="19" t="s">
        <v>4888</v>
      </c>
      <c r="B5902" s="19" t="s">
        <v>3477</v>
      </c>
      <c r="C5902" s="19" t="s">
        <v>4111</v>
      </c>
      <c r="D5902">
        <v>861.0678900231361</v>
      </c>
    </row>
    <row r="5903" spans="1:4" x14ac:dyDescent="0.45">
      <c r="A5903" s="19" t="s">
        <v>4888</v>
      </c>
      <c r="B5903" s="19" t="s">
        <v>3477</v>
      </c>
      <c r="C5903" s="19" t="s">
        <v>4112</v>
      </c>
      <c r="D5903">
        <v>1499.4329066562877</v>
      </c>
    </row>
    <row r="5904" spans="1:4" x14ac:dyDescent="0.45">
      <c r="A5904" s="19" t="s">
        <v>4888</v>
      </c>
      <c r="B5904" s="19" t="s">
        <v>3477</v>
      </c>
      <c r="C5904" s="19" t="s">
        <v>4113</v>
      </c>
      <c r="D5904">
        <v>1554.4101331808754</v>
      </c>
    </row>
    <row r="5905" spans="1:4" x14ac:dyDescent="0.45">
      <c r="A5905" s="19" t="s">
        <v>4888</v>
      </c>
      <c r="B5905" s="19" t="s">
        <v>3477</v>
      </c>
      <c r="C5905" s="19" t="s">
        <v>4114</v>
      </c>
      <c r="D5905">
        <v>2107.5483444712099</v>
      </c>
    </row>
    <row r="5906" spans="1:4" x14ac:dyDescent="0.45">
      <c r="A5906" s="19" t="s">
        <v>4888</v>
      </c>
      <c r="B5906" s="19" t="s">
        <v>3477</v>
      </c>
      <c r="C5906" s="19" t="s">
        <v>4115</v>
      </c>
      <c r="D5906">
        <v>0</v>
      </c>
    </row>
    <row r="5907" spans="1:4" x14ac:dyDescent="0.45">
      <c r="A5907" s="19" t="s">
        <v>4888</v>
      </c>
      <c r="B5907" s="19" t="s">
        <v>3477</v>
      </c>
      <c r="C5907" s="19" t="s">
        <v>4116</v>
      </c>
      <c r="D5907">
        <v>0</v>
      </c>
    </row>
    <row r="5908" spans="1:4" x14ac:dyDescent="0.45">
      <c r="A5908" s="19" t="s">
        <v>4888</v>
      </c>
      <c r="B5908" s="19" t="s">
        <v>3477</v>
      </c>
      <c r="C5908" s="19" t="s">
        <v>4117</v>
      </c>
      <c r="D5908">
        <v>0</v>
      </c>
    </row>
    <row r="5909" spans="1:4" x14ac:dyDescent="0.45">
      <c r="A5909" s="19" t="s">
        <v>4888</v>
      </c>
      <c r="B5909" s="19" t="s">
        <v>3477</v>
      </c>
      <c r="C5909" s="19" t="s">
        <v>4118</v>
      </c>
      <c r="D5909">
        <v>0</v>
      </c>
    </row>
    <row r="5910" spans="1:4" x14ac:dyDescent="0.45">
      <c r="A5910" s="19" t="s">
        <v>4888</v>
      </c>
      <c r="B5910" s="19" t="s">
        <v>3477</v>
      </c>
      <c r="C5910" s="19" t="s">
        <v>4119</v>
      </c>
      <c r="D5910">
        <v>0</v>
      </c>
    </row>
    <row r="5911" spans="1:4" x14ac:dyDescent="0.45">
      <c r="A5911" s="19" t="s">
        <v>4888</v>
      </c>
      <c r="B5911" s="19" t="s">
        <v>3477</v>
      </c>
      <c r="C5911" s="19" t="s">
        <v>4120</v>
      </c>
      <c r="D5911">
        <v>0</v>
      </c>
    </row>
    <row r="5912" spans="1:4" x14ac:dyDescent="0.45">
      <c r="A5912" s="19" t="s">
        <v>4888</v>
      </c>
      <c r="B5912" s="19" t="s">
        <v>3477</v>
      </c>
      <c r="C5912" s="19" t="s">
        <v>4121</v>
      </c>
      <c r="D5912">
        <v>0</v>
      </c>
    </row>
    <row r="5913" spans="1:4" x14ac:dyDescent="0.45">
      <c r="A5913" s="19" t="s">
        <v>4888</v>
      </c>
      <c r="B5913" s="19" t="s">
        <v>3477</v>
      </c>
      <c r="C5913" s="19" t="s">
        <v>4122</v>
      </c>
      <c r="D5913">
        <v>0</v>
      </c>
    </row>
    <row r="5914" spans="1:4" x14ac:dyDescent="0.45">
      <c r="A5914" s="19" t="s">
        <v>4888</v>
      </c>
      <c r="B5914" s="19" t="s">
        <v>3477</v>
      </c>
      <c r="C5914" s="19" t="s">
        <v>4123</v>
      </c>
      <c r="D5914">
        <v>0</v>
      </c>
    </row>
    <row r="5915" spans="1:4" x14ac:dyDescent="0.45">
      <c r="A5915" s="19" t="s">
        <v>4888</v>
      </c>
      <c r="B5915" s="19" t="s">
        <v>3477</v>
      </c>
      <c r="C5915" s="19" t="s">
        <v>4124</v>
      </c>
      <c r="D5915">
        <v>0</v>
      </c>
    </row>
    <row r="5916" spans="1:4" x14ac:dyDescent="0.45">
      <c r="A5916" s="19" t="s">
        <v>4888</v>
      </c>
      <c r="B5916" s="19" t="s">
        <v>3477</v>
      </c>
      <c r="C5916" s="19" t="s">
        <v>4125</v>
      </c>
      <c r="D5916">
        <v>0</v>
      </c>
    </row>
    <row r="5917" spans="1:4" x14ac:dyDescent="0.45">
      <c r="A5917" s="19" t="s">
        <v>4888</v>
      </c>
      <c r="B5917" s="19" t="s">
        <v>3477</v>
      </c>
      <c r="C5917" s="19" t="s">
        <v>4126</v>
      </c>
      <c r="D5917">
        <v>0</v>
      </c>
    </row>
    <row r="5918" spans="1:4" x14ac:dyDescent="0.45">
      <c r="A5918" s="19" t="s">
        <v>4888</v>
      </c>
      <c r="B5918" s="19" t="s">
        <v>3477</v>
      </c>
      <c r="C5918" s="19" t="s">
        <v>4127</v>
      </c>
      <c r="D5918">
        <v>0</v>
      </c>
    </row>
    <row r="5919" spans="1:4" x14ac:dyDescent="0.45">
      <c r="A5919" s="19" t="s">
        <v>4888</v>
      </c>
      <c r="B5919" s="19" t="s">
        <v>3477</v>
      </c>
      <c r="C5919" s="19" t="s">
        <v>4128</v>
      </c>
      <c r="D5919">
        <v>0</v>
      </c>
    </row>
    <row r="5920" spans="1:4" x14ac:dyDescent="0.45">
      <c r="A5920" s="19" t="s">
        <v>4888</v>
      </c>
      <c r="B5920" s="19" t="s">
        <v>3477</v>
      </c>
      <c r="C5920" s="19" t="s">
        <v>4129</v>
      </c>
      <c r="D5920">
        <v>0</v>
      </c>
    </row>
    <row r="5921" spans="1:4" x14ac:dyDescent="0.45">
      <c r="A5921" s="19" t="s">
        <v>4888</v>
      </c>
      <c r="B5921" s="19" t="s">
        <v>3477</v>
      </c>
      <c r="C5921" s="19" t="s">
        <v>4130</v>
      </c>
      <c r="D5921">
        <v>0</v>
      </c>
    </row>
    <row r="5922" spans="1:4" x14ac:dyDescent="0.45">
      <c r="A5922" s="19" t="s">
        <v>4888</v>
      </c>
      <c r="B5922" s="19" t="s">
        <v>3477</v>
      </c>
      <c r="C5922" s="19" t="s">
        <v>4131</v>
      </c>
      <c r="D5922">
        <v>0</v>
      </c>
    </row>
    <row r="5923" spans="1:4" x14ac:dyDescent="0.45">
      <c r="A5923" s="19" t="s">
        <v>4888</v>
      </c>
      <c r="B5923" s="19" t="s">
        <v>3477</v>
      </c>
      <c r="C5923" s="19" t="s">
        <v>4132</v>
      </c>
      <c r="D5923">
        <v>0</v>
      </c>
    </row>
    <row r="5924" spans="1:4" x14ac:dyDescent="0.45">
      <c r="A5924" s="19" t="s">
        <v>4888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4888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4888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4888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4888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4888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4888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4888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4888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4888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4888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4888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4888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4888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4888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4888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4888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4888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4888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4888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4888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4888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4888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4888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4888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4888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4888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4888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4888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4888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4888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4888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4888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4888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4888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4888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4888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4888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4888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4888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4888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4888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4888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4888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4888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4888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4888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4888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4888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4888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4888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4888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4888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4888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4888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4888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4888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4888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4888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4888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4888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4888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4888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4888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4888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4888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4888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4888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4888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4888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4888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4888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4888</v>
      </c>
      <c r="B5996" s="19" t="s">
        <v>3477</v>
      </c>
      <c r="C5996" s="19" t="s">
        <v>4205</v>
      </c>
      <c r="D5996">
        <v>346988.1695179221</v>
      </c>
    </row>
    <row r="5997" spans="1:4" x14ac:dyDescent="0.45">
      <c r="A5997" s="19" t="s">
        <v>4888</v>
      </c>
      <c r="B5997" s="19" t="s">
        <v>3477</v>
      </c>
      <c r="C5997" s="19" t="s">
        <v>4206</v>
      </c>
      <c r="D5997">
        <v>682818917.44139051</v>
      </c>
    </row>
    <row r="5998" spans="1:4" x14ac:dyDescent="0.45">
      <c r="A5998" s="19" t="s">
        <v>4888</v>
      </c>
      <c r="B5998" s="19" t="s">
        <v>3477</v>
      </c>
      <c r="C5998" s="19" t="s">
        <v>4207</v>
      </c>
      <c r="D5998">
        <v>4203138.2718832064</v>
      </c>
    </row>
    <row r="5999" spans="1:4" x14ac:dyDescent="0.45">
      <c r="A5999" s="19" t="s">
        <v>4888</v>
      </c>
      <c r="B5999" s="19" t="s">
        <v>3477</v>
      </c>
      <c r="C5999" s="19" t="s">
        <v>4208</v>
      </c>
      <c r="D5999">
        <v>5561728.4203707082</v>
      </c>
    </row>
    <row r="6000" spans="1:4" x14ac:dyDescent="0.45">
      <c r="A6000" s="19" t="s">
        <v>4888</v>
      </c>
      <c r="B6000" s="19" t="s">
        <v>3477</v>
      </c>
      <c r="C6000" s="19" t="s">
        <v>4209</v>
      </c>
      <c r="D6000">
        <v>339010697.9897719</v>
      </c>
    </row>
    <row r="6001" spans="1:4" x14ac:dyDescent="0.45">
      <c r="A6001" s="19" t="s">
        <v>4888</v>
      </c>
      <c r="B6001" s="19" t="s">
        <v>3477</v>
      </c>
      <c r="C6001" s="19" t="s">
        <v>4210</v>
      </c>
      <c r="D6001">
        <v>228412968.71446142</v>
      </c>
    </row>
    <row r="6002" spans="1:4" x14ac:dyDescent="0.45">
      <c r="A6002" s="19" t="s">
        <v>4888</v>
      </c>
      <c r="B6002" s="19" t="s">
        <v>3477</v>
      </c>
      <c r="C6002" s="19" t="s">
        <v>4211</v>
      </c>
      <c r="D6002">
        <v>16487.383026681167</v>
      </c>
    </row>
    <row r="6003" spans="1:4" x14ac:dyDescent="0.45">
      <c r="A6003" s="19" t="s">
        <v>4888</v>
      </c>
      <c r="B6003" s="19" t="s">
        <v>3477</v>
      </c>
      <c r="C6003" s="19" t="s">
        <v>4212</v>
      </c>
      <c r="D6003">
        <v>1319.8066453423974</v>
      </c>
    </row>
    <row r="6004" spans="1:4" x14ac:dyDescent="0.45">
      <c r="A6004" s="19" t="s">
        <v>4888</v>
      </c>
      <c r="B6004" s="19" t="s">
        <v>3477</v>
      </c>
      <c r="C6004" s="19" t="s">
        <v>4213</v>
      </c>
      <c r="D6004">
        <v>1910517.3963105504</v>
      </c>
    </row>
    <row r="6005" spans="1:4" x14ac:dyDescent="0.45">
      <c r="A6005" s="19" t="s">
        <v>4888</v>
      </c>
      <c r="B6005" s="19" t="s">
        <v>3477</v>
      </c>
      <c r="C6005" s="19" t="s">
        <v>4214</v>
      </c>
      <c r="D6005">
        <v>64235840.45817472</v>
      </c>
    </row>
    <row r="6006" spans="1:4" x14ac:dyDescent="0.45">
      <c r="A6006" s="19" t="s">
        <v>4888</v>
      </c>
      <c r="B6006" s="19" t="s">
        <v>3477</v>
      </c>
      <c r="C6006" s="19" t="s">
        <v>4215</v>
      </c>
      <c r="D6006">
        <v>636839.13210351695</v>
      </c>
    </row>
    <row r="6007" spans="1:4" x14ac:dyDescent="0.45">
      <c r="A6007" s="19" t="s">
        <v>4888</v>
      </c>
      <c r="B6007" s="19" t="s">
        <v>3477</v>
      </c>
      <c r="C6007" s="19" t="s">
        <v>4216</v>
      </c>
      <c r="D6007">
        <v>1188766.3799265644</v>
      </c>
    </row>
    <row r="6008" spans="1:4" x14ac:dyDescent="0.45">
      <c r="A6008" s="19" t="s">
        <v>4888</v>
      </c>
      <c r="B6008" s="19" t="s">
        <v>3477</v>
      </c>
      <c r="C6008" s="19" t="s">
        <v>4217</v>
      </c>
      <c r="D6008">
        <v>891574.78494492336</v>
      </c>
    </row>
    <row r="6009" spans="1:4" x14ac:dyDescent="0.45">
      <c r="A6009" s="19" t="s">
        <v>4888</v>
      </c>
      <c r="B6009" s="19" t="s">
        <v>3477</v>
      </c>
      <c r="C6009" s="19" t="s">
        <v>4218</v>
      </c>
      <c r="D6009">
        <v>131.60450488687729</v>
      </c>
    </row>
    <row r="6010" spans="1:4" x14ac:dyDescent="0.45">
      <c r="A6010" s="19" t="s">
        <v>4888</v>
      </c>
      <c r="B6010" s="19" t="s">
        <v>3477</v>
      </c>
      <c r="C6010" s="19" t="s">
        <v>4219</v>
      </c>
      <c r="D6010">
        <v>149434.72690751153</v>
      </c>
    </row>
    <row r="6011" spans="1:4" x14ac:dyDescent="0.45">
      <c r="A6011" s="19" t="s">
        <v>4888</v>
      </c>
      <c r="B6011" s="19" t="s">
        <v>3477</v>
      </c>
      <c r="C6011" s="19" t="s">
        <v>4220</v>
      </c>
      <c r="D6011">
        <v>679295.07424375112</v>
      </c>
    </row>
    <row r="6012" spans="1:4" x14ac:dyDescent="0.45">
      <c r="A6012" s="19" t="s">
        <v>4888</v>
      </c>
      <c r="B6012" s="19" t="s">
        <v>3477</v>
      </c>
      <c r="C6012" s="19" t="s">
        <v>4221</v>
      </c>
      <c r="D6012">
        <v>764206.95852421958</v>
      </c>
    </row>
    <row r="6013" spans="1:4" x14ac:dyDescent="0.45">
      <c r="A6013" s="19" t="s">
        <v>4888</v>
      </c>
      <c r="B6013" s="19" t="s">
        <v>3477</v>
      </c>
      <c r="C6013" s="19" t="s">
        <v>4222</v>
      </c>
      <c r="D6013">
        <v>313349.05288195005</v>
      </c>
    </row>
    <row r="6014" spans="1:4" x14ac:dyDescent="0.45">
      <c r="A6014" s="19" t="s">
        <v>4888</v>
      </c>
      <c r="B6014" s="19" t="s">
        <v>3477</v>
      </c>
      <c r="C6014" s="19" t="s">
        <v>4223</v>
      </c>
      <c r="D6014">
        <v>35100.238489513642</v>
      </c>
    </row>
    <row r="6015" spans="1:4" x14ac:dyDescent="0.45">
      <c r="A6015" s="19" t="s">
        <v>4888</v>
      </c>
      <c r="B6015" s="19" t="s">
        <v>3477</v>
      </c>
      <c r="C6015" s="19" t="s">
        <v>4224</v>
      </c>
      <c r="D6015">
        <v>34419293.862817034</v>
      </c>
    </row>
    <row r="6016" spans="1:4" x14ac:dyDescent="0.45">
      <c r="A6016" s="19" t="s">
        <v>4888</v>
      </c>
      <c r="B6016" s="19" t="s">
        <v>3477</v>
      </c>
      <c r="C6016" s="19" t="s">
        <v>4225</v>
      </c>
      <c r="D6016">
        <v>9430264.0741826557</v>
      </c>
    </row>
    <row r="6017" spans="1:4" x14ac:dyDescent="0.45">
      <c r="A6017" s="19" t="s">
        <v>4888</v>
      </c>
      <c r="B6017" s="19" t="s">
        <v>3477</v>
      </c>
      <c r="C6017" s="19" t="s">
        <v>4226</v>
      </c>
      <c r="D6017">
        <v>11709439.56010174</v>
      </c>
    </row>
    <row r="6018" spans="1:4" x14ac:dyDescent="0.45">
      <c r="A6018" s="19" t="s">
        <v>4888</v>
      </c>
      <c r="B6018" s="19" t="s">
        <v>3477</v>
      </c>
      <c r="C6018" s="19" t="s">
        <v>4227</v>
      </c>
      <c r="D6018">
        <v>629031373.97057354</v>
      </c>
    </row>
    <row r="6019" spans="1:4" x14ac:dyDescent="0.45">
      <c r="A6019" s="19" t="s">
        <v>4888</v>
      </c>
      <c r="B6019" s="19" t="s">
        <v>3477</v>
      </c>
      <c r="C6019" s="19" t="s">
        <v>4228</v>
      </c>
      <c r="D6019">
        <v>11414597.556789834</v>
      </c>
    </row>
    <row r="6020" spans="1:4" x14ac:dyDescent="0.45">
      <c r="A6020" s="19" t="s">
        <v>4888</v>
      </c>
      <c r="B6020" s="19" t="s">
        <v>3477</v>
      </c>
      <c r="C6020" s="19" t="s">
        <v>4229</v>
      </c>
      <c r="D6020">
        <v>6492.1167108614418</v>
      </c>
    </row>
    <row r="6021" spans="1:4" x14ac:dyDescent="0.45">
      <c r="A6021" s="19" t="s">
        <v>4888</v>
      </c>
      <c r="B6021" s="19" t="s">
        <v>3477</v>
      </c>
      <c r="C6021" s="19" t="s">
        <v>4230</v>
      </c>
      <c r="D6021">
        <v>644.52695925574449</v>
      </c>
    </row>
    <row r="6022" spans="1:4" x14ac:dyDescent="0.45">
      <c r="A6022" s="19" t="s">
        <v>4888</v>
      </c>
      <c r="B6022" s="19" t="s">
        <v>3477</v>
      </c>
      <c r="C6022" s="19" t="s">
        <v>4231</v>
      </c>
      <c r="D6022">
        <v>1780752.0993679913</v>
      </c>
    </row>
    <row r="6023" spans="1:4" x14ac:dyDescent="0.45">
      <c r="A6023" s="19" t="s">
        <v>4888</v>
      </c>
      <c r="B6023" s="19" t="s">
        <v>3477</v>
      </c>
      <c r="C6023" s="19" t="s">
        <v>4232</v>
      </c>
      <c r="D6023">
        <v>57295289.294382714</v>
      </c>
    </row>
    <row r="6024" spans="1:4" x14ac:dyDescent="0.45">
      <c r="A6024" s="19" t="s">
        <v>4888</v>
      </c>
      <c r="B6024" s="19" t="s">
        <v>3477</v>
      </c>
      <c r="C6024" s="19" t="s">
        <v>4233</v>
      </c>
      <c r="D6024">
        <v>280801.90791610914</v>
      </c>
    </row>
    <row r="6025" spans="1:4" x14ac:dyDescent="0.45">
      <c r="A6025" s="19" t="s">
        <v>4888</v>
      </c>
      <c r="B6025" s="19" t="s">
        <v>3477</v>
      </c>
      <c r="C6025" s="19" t="s">
        <v>4234</v>
      </c>
      <c r="D6025">
        <v>7534851.1957489224</v>
      </c>
    </row>
    <row r="6026" spans="1:4" x14ac:dyDescent="0.45">
      <c r="A6026" s="19" t="s">
        <v>4888</v>
      </c>
      <c r="B6026" s="19" t="s">
        <v>3477</v>
      </c>
      <c r="C6026" s="19" t="s">
        <v>4235</v>
      </c>
      <c r="D6026">
        <v>-37440.254388814545</v>
      </c>
    </row>
    <row r="6027" spans="1:4" x14ac:dyDescent="0.45">
      <c r="A6027" s="19" t="s">
        <v>4888</v>
      </c>
      <c r="B6027" s="19" t="s">
        <v>3477</v>
      </c>
      <c r="C6027" s="19" t="s">
        <v>4236</v>
      </c>
      <c r="D6027">
        <v>17.655887963405203</v>
      </c>
    </row>
    <row r="6028" spans="1:4" x14ac:dyDescent="0.45">
      <c r="A6028" s="19" t="s">
        <v>4888</v>
      </c>
      <c r="B6028" s="19" t="s">
        <v>3477</v>
      </c>
      <c r="C6028" s="19" t="s">
        <v>4237</v>
      </c>
      <c r="D6028">
        <v>21461.409020120278</v>
      </c>
    </row>
    <row r="6029" spans="1:4" x14ac:dyDescent="0.45">
      <c r="A6029" s="19" t="s">
        <v>4888</v>
      </c>
      <c r="B6029" s="19" t="s">
        <v>3477</v>
      </c>
      <c r="C6029" s="19" t="s">
        <v>4238</v>
      </c>
      <c r="D6029">
        <v>58500.397482522669</v>
      </c>
    </row>
    <row r="6030" spans="1:4" x14ac:dyDescent="0.45">
      <c r="A6030" s="19" t="s">
        <v>4888</v>
      </c>
      <c r="B6030" s="19" t="s">
        <v>3477</v>
      </c>
      <c r="C6030" s="19" t="s">
        <v>4239</v>
      </c>
      <c r="D6030">
        <v>63180.429281124481</v>
      </c>
    </row>
    <row r="6031" spans="1:4" x14ac:dyDescent="0.45">
      <c r="A6031" s="19" t="s">
        <v>4888</v>
      </c>
      <c r="B6031" s="19" t="s">
        <v>3477</v>
      </c>
      <c r="C6031" s="19" t="s">
        <v>4240</v>
      </c>
      <c r="D6031">
        <v>358022.43259303865</v>
      </c>
    </row>
    <row r="6032" spans="1:4" x14ac:dyDescent="0.45">
      <c r="A6032" s="19" t="s">
        <v>4888</v>
      </c>
      <c r="B6032" s="19" t="s">
        <v>3477</v>
      </c>
      <c r="C6032" s="19" t="s">
        <v>4241</v>
      </c>
      <c r="D6032">
        <v>35304.292766064827</v>
      </c>
    </row>
    <row r="6033" spans="1:4" x14ac:dyDescent="0.45">
      <c r="A6033" s="19" t="s">
        <v>4888</v>
      </c>
      <c r="B6033" s="19" t="s">
        <v>3477</v>
      </c>
      <c r="C6033" s="19" t="s">
        <v>4242</v>
      </c>
      <c r="D6033">
        <v>8618508.2978398707</v>
      </c>
    </row>
    <row r="6034" spans="1:4" x14ac:dyDescent="0.45">
      <c r="A6034" s="19" t="s">
        <v>4888</v>
      </c>
      <c r="B6034" s="19" t="s">
        <v>3477</v>
      </c>
      <c r="C6034" s="19" t="s">
        <v>4243</v>
      </c>
      <c r="D6034">
        <v>258086.55401399135</v>
      </c>
    </row>
    <row r="6035" spans="1:4" x14ac:dyDescent="0.45">
      <c r="A6035" s="19" t="s">
        <v>4888</v>
      </c>
      <c r="B6035" s="19" t="s">
        <v>3477</v>
      </c>
      <c r="C6035" s="19" t="s">
        <v>4244</v>
      </c>
      <c r="D6035">
        <v>345738.59122629004</v>
      </c>
    </row>
    <row r="6036" spans="1:4" x14ac:dyDescent="0.45">
      <c r="A6036" s="19" t="s">
        <v>4888</v>
      </c>
      <c r="B6036" s="19" t="s">
        <v>3477</v>
      </c>
      <c r="C6036" s="19" t="s">
        <v>4245</v>
      </c>
      <c r="D6036">
        <v>35878291.870864786</v>
      </c>
    </row>
    <row r="6037" spans="1:4" x14ac:dyDescent="0.45">
      <c r="A6037" s="19" t="s">
        <v>4888</v>
      </c>
      <c r="B6037" s="19" t="s">
        <v>3477</v>
      </c>
      <c r="C6037" s="19" t="s">
        <v>4246</v>
      </c>
      <c r="D6037">
        <v>2435996.2008584724</v>
      </c>
    </row>
    <row r="6038" spans="1:4" x14ac:dyDescent="0.45">
      <c r="A6038" s="19" t="s">
        <v>4888</v>
      </c>
      <c r="B6038" s="19" t="s">
        <v>3477</v>
      </c>
      <c r="C6038" s="19" t="s">
        <v>4247</v>
      </c>
      <c r="D6038">
        <v>1312.8267233357863</v>
      </c>
    </row>
    <row r="6039" spans="1:4" x14ac:dyDescent="0.45">
      <c r="A6039" s="19" t="s">
        <v>4888</v>
      </c>
      <c r="B6039" s="19" t="s">
        <v>3477</v>
      </c>
      <c r="C6039" s="19" t="s">
        <v>4248</v>
      </c>
      <c r="D6039">
        <v>218.41786178034596</v>
      </c>
    </row>
    <row r="6040" spans="1:4" x14ac:dyDescent="0.45">
      <c r="A6040" s="19" t="s">
        <v>4888</v>
      </c>
      <c r="B6040" s="19" t="s">
        <v>3477</v>
      </c>
      <c r="C6040" s="19" t="s">
        <v>4249</v>
      </c>
      <c r="D6040">
        <v>172869.29561314502</v>
      </c>
    </row>
    <row r="6041" spans="1:4" x14ac:dyDescent="0.45">
      <c r="A6041" s="19" t="s">
        <v>4888</v>
      </c>
      <c r="B6041" s="19" t="s">
        <v>3477</v>
      </c>
      <c r="C6041" s="19" t="s">
        <v>4250</v>
      </c>
      <c r="D6041">
        <v>30312996.202586681</v>
      </c>
    </row>
    <row r="6042" spans="1:4" x14ac:dyDescent="0.45">
      <c r="A6042" s="19" t="s">
        <v>4888</v>
      </c>
      <c r="B6042" s="19" t="s">
        <v>3477</v>
      </c>
      <c r="C6042" s="19" t="s">
        <v>4251</v>
      </c>
      <c r="D6042">
        <v>41999.934497559836</v>
      </c>
    </row>
    <row r="6043" spans="1:4" x14ac:dyDescent="0.45">
      <c r="A6043" s="19" t="s">
        <v>4888</v>
      </c>
      <c r="B6043" s="19" t="s">
        <v>3477</v>
      </c>
      <c r="C6043" s="19" t="s">
        <v>4252</v>
      </c>
      <c r="D6043">
        <v>668955.4784466417</v>
      </c>
    </row>
    <row r="6044" spans="1:4" x14ac:dyDescent="0.45">
      <c r="A6044" s="19" t="s">
        <v>4888</v>
      </c>
      <c r="B6044" s="19" t="s">
        <v>3477</v>
      </c>
      <c r="C6044" s="19" t="s">
        <v>4253</v>
      </c>
      <c r="D6044">
        <v>58434.691474865882</v>
      </c>
    </row>
    <row r="6045" spans="1:4" x14ac:dyDescent="0.45">
      <c r="A6045" s="19" t="s">
        <v>4888</v>
      </c>
      <c r="B6045" s="19" t="s">
        <v>3477</v>
      </c>
      <c r="C6045" s="19" t="s">
        <v>4254</v>
      </c>
      <c r="D6045">
        <v>2.9016493184931238</v>
      </c>
    </row>
    <row r="6046" spans="1:4" x14ac:dyDescent="0.45">
      <c r="A6046" s="19" t="s">
        <v>4888</v>
      </c>
      <c r="B6046" s="19" t="s">
        <v>3477</v>
      </c>
      <c r="C6046" s="19" t="s">
        <v>4255</v>
      </c>
      <c r="D6046">
        <v>20086.92519448516</v>
      </c>
    </row>
    <row r="6047" spans="1:4" x14ac:dyDescent="0.45">
      <c r="A6047" s="19" t="s">
        <v>4888</v>
      </c>
      <c r="B6047" s="19" t="s">
        <v>3477</v>
      </c>
      <c r="C6047" s="19" t="s">
        <v>4256</v>
      </c>
      <c r="D6047">
        <v>65739.027909224198</v>
      </c>
    </row>
    <row r="6048" spans="1:4" x14ac:dyDescent="0.45">
      <c r="A6048" s="19" t="s">
        <v>4888</v>
      </c>
      <c r="B6048" s="19" t="s">
        <v>3477</v>
      </c>
      <c r="C6048" s="19" t="s">
        <v>4257</v>
      </c>
      <c r="D6048">
        <v>67565.112017813735</v>
      </c>
    </row>
    <row r="6049" spans="1:4" x14ac:dyDescent="0.45">
      <c r="A6049" s="19" t="s">
        <v>4888</v>
      </c>
      <c r="B6049" s="19" t="s">
        <v>3477</v>
      </c>
      <c r="C6049" s="19" t="s">
        <v>4258</v>
      </c>
      <c r="D6049">
        <v>17652.146383032414</v>
      </c>
    </row>
    <row r="6050" spans="1:4" x14ac:dyDescent="0.45">
      <c r="A6050" s="19" t="s">
        <v>4888</v>
      </c>
      <c r="B6050" s="19" t="s">
        <v>3477</v>
      </c>
      <c r="C6050" s="19" t="s">
        <v>4259</v>
      </c>
      <c r="D6050">
        <v>134.90272251414456</v>
      </c>
    </row>
    <row r="6051" spans="1:4" x14ac:dyDescent="0.45">
      <c r="A6051" s="19" t="s">
        <v>4888</v>
      </c>
      <c r="B6051" s="19" t="s">
        <v>3477</v>
      </c>
      <c r="C6051" s="19" t="s">
        <v>4260</v>
      </c>
      <c r="D6051">
        <v>75141.16025909067</v>
      </c>
    </row>
    <row r="6052" spans="1:4" x14ac:dyDescent="0.45">
      <c r="A6052" s="19" t="s">
        <v>4888</v>
      </c>
      <c r="B6052" s="19" t="s">
        <v>3477</v>
      </c>
      <c r="C6052" s="19" t="s">
        <v>4261</v>
      </c>
      <c r="D6052">
        <v>10437.979704792679</v>
      </c>
    </row>
    <row r="6053" spans="1:4" x14ac:dyDescent="0.45">
      <c r="A6053" s="19" t="s">
        <v>4888</v>
      </c>
      <c r="B6053" s="19" t="s">
        <v>3477</v>
      </c>
      <c r="C6053" s="19" t="s">
        <v>4262</v>
      </c>
      <c r="D6053">
        <v>13287.125707440751</v>
      </c>
    </row>
    <row r="6054" spans="1:4" x14ac:dyDescent="0.45">
      <c r="A6054" s="19" t="s">
        <v>4888</v>
      </c>
      <c r="B6054" s="19" t="s">
        <v>3477</v>
      </c>
      <c r="C6054" s="19" t="s">
        <v>4263</v>
      </c>
      <c r="D6054">
        <v>461220.2236761325</v>
      </c>
    </row>
    <row r="6055" spans="1:4" x14ac:dyDescent="0.45">
      <c r="A6055" s="19" t="s">
        <v>4888</v>
      </c>
      <c r="B6055" s="19" t="s">
        <v>3477</v>
      </c>
      <c r="C6055" s="19" t="s">
        <v>4264</v>
      </c>
      <c r="D6055">
        <v>30294.831101054369</v>
      </c>
    </row>
    <row r="6056" spans="1:4" x14ac:dyDescent="0.45">
      <c r="A6056" s="19" t="s">
        <v>4888</v>
      </c>
      <c r="B6056" s="19" t="s">
        <v>3477</v>
      </c>
      <c r="C6056" s="19" t="s">
        <v>4265</v>
      </c>
      <c r="D6056">
        <v>361.00964780468217</v>
      </c>
    </row>
    <row r="6057" spans="1:4" x14ac:dyDescent="0.45">
      <c r="A6057" s="19" t="s">
        <v>4888</v>
      </c>
      <c r="B6057" s="19" t="s">
        <v>3477</v>
      </c>
      <c r="C6057" s="19" t="s">
        <v>4266</v>
      </c>
      <c r="D6057">
        <v>425.42953431886531</v>
      </c>
    </row>
    <row r="6058" spans="1:4" x14ac:dyDescent="0.45">
      <c r="A6058" s="19" t="s">
        <v>4888</v>
      </c>
      <c r="B6058" s="19" t="s">
        <v>3477</v>
      </c>
      <c r="C6058" s="19" t="s">
        <v>4267</v>
      </c>
      <c r="D6058">
        <v>70357.048666231931</v>
      </c>
    </row>
    <row r="6059" spans="1:4" x14ac:dyDescent="0.45">
      <c r="A6059" s="19" t="s">
        <v>4888</v>
      </c>
      <c r="B6059" s="19" t="s">
        <v>3477</v>
      </c>
      <c r="C6059" s="19" t="s">
        <v>4268</v>
      </c>
      <c r="D6059">
        <v>691830.33551419957</v>
      </c>
    </row>
    <row r="6060" spans="1:4" x14ac:dyDescent="0.45">
      <c r="A6060" s="19" t="s">
        <v>4888</v>
      </c>
      <c r="B6060" s="19" t="s">
        <v>3477</v>
      </c>
      <c r="C6060" s="19" t="s">
        <v>4269</v>
      </c>
      <c r="D6060">
        <v>541.8708691525909</v>
      </c>
    </row>
    <row r="6061" spans="1:4" x14ac:dyDescent="0.45">
      <c r="A6061" s="19" t="s">
        <v>4888</v>
      </c>
      <c r="B6061" s="19" t="s">
        <v>3477</v>
      </c>
      <c r="C6061" s="19" t="s">
        <v>4270</v>
      </c>
      <c r="D6061">
        <v>8684.399449820392</v>
      </c>
    </row>
    <row r="6062" spans="1:4" x14ac:dyDescent="0.45">
      <c r="A6062" s="19" t="s">
        <v>4888</v>
      </c>
      <c r="B6062" s="19" t="s">
        <v>3477</v>
      </c>
      <c r="C6062" s="19" t="s">
        <v>4271</v>
      </c>
      <c r="D6062">
        <v>364.30527594840424</v>
      </c>
    </row>
    <row r="6063" spans="1:4" x14ac:dyDescent="0.45">
      <c r="A6063" s="19" t="s">
        <v>4888</v>
      </c>
      <c r="B6063" s="19" t="s">
        <v>3477</v>
      </c>
      <c r="C6063" s="19" t="s">
        <v>4272</v>
      </c>
      <c r="D6063">
        <v>3.3367186727406024E-2</v>
      </c>
    </row>
    <row r="6064" spans="1:4" x14ac:dyDescent="0.45">
      <c r="A6064" s="19" t="s">
        <v>4888</v>
      </c>
      <c r="B6064" s="19" t="s">
        <v>3477</v>
      </c>
      <c r="C6064" s="19" t="s">
        <v>4273</v>
      </c>
      <c r="D6064">
        <v>71.825825433084162</v>
      </c>
    </row>
    <row r="6065" spans="1:4" x14ac:dyDescent="0.45">
      <c r="A6065" s="19" t="s">
        <v>4888</v>
      </c>
      <c r="B6065" s="19" t="s">
        <v>3477</v>
      </c>
      <c r="C6065" s="19" t="s">
        <v>4274</v>
      </c>
      <c r="D6065">
        <v>217.79447898655644</v>
      </c>
    </row>
    <row r="6066" spans="1:4" x14ac:dyDescent="0.45">
      <c r="A6066" s="19" t="s">
        <v>4888</v>
      </c>
      <c r="B6066" s="19" t="s">
        <v>3477</v>
      </c>
      <c r="C6066" s="19" t="s">
        <v>4275</v>
      </c>
      <c r="D6066">
        <v>233.59127164746411</v>
      </c>
    </row>
    <row r="6067" spans="1:4" x14ac:dyDescent="0.45">
      <c r="A6067" s="19" t="s">
        <v>4888</v>
      </c>
      <c r="B6067" s="19" t="s">
        <v>3477</v>
      </c>
      <c r="C6067" s="19" t="s">
        <v>4276</v>
      </c>
      <c r="D6067">
        <v>9743.172402380198</v>
      </c>
    </row>
    <row r="6068" spans="1:4" x14ac:dyDescent="0.45">
      <c r="A6068" s="19" t="s">
        <v>4888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4888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4888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4888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4888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4888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4888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4888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4888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4888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4888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4888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4888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4888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4888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4888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4888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4888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4888</v>
      </c>
      <c r="B6086" s="19" t="s">
        <v>3477</v>
      </c>
      <c r="C6086" s="19" t="s">
        <v>4295</v>
      </c>
      <c r="D6086">
        <v>0</v>
      </c>
    </row>
    <row r="6087" spans="1:4" x14ac:dyDescent="0.45">
      <c r="A6087" s="19" t="s">
        <v>4888</v>
      </c>
      <c r="B6087" s="19" t="s">
        <v>3477</v>
      </c>
      <c r="C6087" s="19" t="s">
        <v>4296</v>
      </c>
      <c r="D6087">
        <v>0</v>
      </c>
    </row>
    <row r="6088" spans="1:4" x14ac:dyDescent="0.45">
      <c r="A6088" s="19" t="s">
        <v>4888</v>
      </c>
      <c r="B6088" s="19" t="s">
        <v>3477</v>
      </c>
      <c r="C6088" s="19" t="s">
        <v>4297</v>
      </c>
      <c r="D6088">
        <v>0</v>
      </c>
    </row>
    <row r="6089" spans="1:4" x14ac:dyDescent="0.45">
      <c r="A6089" s="19" t="s">
        <v>4888</v>
      </c>
      <c r="B6089" s="19" t="s">
        <v>3477</v>
      </c>
      <c r="C6089" s="19" t="s">
        <v>4298</v>
      </c>
      <c r="D6089">
        <v>0</v>
      </c>
    </row>
    <row r="6090" spans="1:4" x14ac:dyDescent="0.45">
      <c r="A6090" s="19" t="s">
        <v>4888</v>
      </c>
      <c r="B6090" s="19" t="s">
        <v>3477</v>
      </c>
      <c r="C6090" s="19" t="s">
        <v>4299</v>
      </c>
      <c r="D6090">
        <v>0</v>
      </c>
    </row>
    <row r="6091" spans="1:4" x14ac:dyDescent="0.45">
      <c r="A6091" s="19" t="s">
        <v>4888</v>
      </c>
      <c r="B6091" s="19" t="s">
        <v>3477</v>
      </c>
      <c r="C6091" s="19" t="s">
        <v>4300</v>
      </c>
      <c r="D6091">
        <v>0</v>
      </c>
    </row>
    <row r="6092" spans="1:4" x14ac:dyDescent="0.45">
      <c r="A6092" s="19" t="s">
        <v>4888</v>
      </c>
      <c r="B6092" s="19" t="s">
        <v>3477</v>
      </c>
      <c r="C6092" s="19" t="s">
        <v>4301</v>
      </c>
      <c r="D6092">
        <v>0</v>
      </c>
    </row>
    <row r="6093" spans="1:4" x14ac:dyDescent="0.45">
      <c r="A6093" s="19" t="s">
        <v>4888</v>
      </c>
      <c r="B6093" s="19" t="s">
        <v>3477</v>
      </c>
      <c r="C6093" s="19" t="s">
        <v>4302</v>
      </c>
      <c r="D6093">
        <v>0</v>
      </c>
    </row>
    <row r="6094" spans="1:4" x14ac:dyDescent="0.45">
      <c r="A6094" s="19" t="s">
        <v>4888</v>
      </c>
      <c r="B6094" s="19" t="s">
        <v>3477</v>
      </c>
      <c r="C6094" s="19" t="s">
        <v>4303</v>
      </c>
      <c r="D6094">
        <v>0</v>
      </c>
    </row>
    <row r="6095" spans="1:4" x14ac:dyDescent="0.45">
      <c r="A6095" s="19" t="s">
        <v>4888</v>
      </c>
      <c r="B6095" s="19" t="s">
        <v>3477</v>
      </c>
      <c r="C6095" s="19" t="s">
        <v>4304</v>
      </c>
      <c r="D6095">
        <v>0</v>
      </c>
    </row>
    <row r="6096" spans="1:4" x14ac:dyDescent="0.45">
      <c r="A6096" s="19" t="s">
        <v>4888</v>
      </c>
      <c r="B6096" s="19" t="s">
        <v>3477</v>
      </c>
      <c r="C6096" s="19" t="s">
        <v>4305</v>
      </c>
      <c r="D6096">
        <v>0</v>
      </c>
    </row>
    <row r="6097" spans="1:4" x14ac:dyDescent="0.45">
      <c r="A6097" s="19" t="s">
        <v>4888</v>
      </c>
      <c r="B6097" s="19" t="s">
        <v>3477</v>
      </c>
      <c r="C6097" s="19" t="s">
        <v>4306</v>
      </c>
      <c r="D6097">
        <v>0</v>
      </c>
    </row>
    <row r="6098" spans="1:4" x14ac:dyDescent="0.45">
      <c r="A6098" s="19" t="s">
        <v>4888</v>
      </c>
      <c r="B6098" s="19" t="s">
        <v>3477</v>
      </c>
      <c r="C6098" s="19" t="s">
        <v>4307</v>
      </c>
      <c r="D6098">
        <v>0</v>
      </c>
    </row>
    <row r="6099" spans="1:4" x14ac:dyDescent="0.45">
      <c r="A6099" s="19" t="s">
        <v>4888</v>
      </c>
      <c r="B6099" s="19" t="s">
        <v>3477</v>
      </c>
      <c r="C6099" s="19" t="s">
        <v>4308</v>
      </c>
      <c r="D6099">
        <v>0</v>
      </c>
    </row>
    <row r="6100" spans="1:4" x14ac:dyDescent="0.45">
      <c r="A6100" s="19" t="s">
        <v>4888</v>
      </c>
      <c r="B6100" s="19" t="s">
        <v>3477</v>
      </c>
      <c r="C6100" s="19" t="s">
        <v>4309</v>
      </c>
      <c r="D6100">
        <v>0</v>
      </c>
    </row>
    <row r="6101" spans="1:4" x14ac:dyDescent="0.45">
      <c r="A6101" s="19" t="s">
        <v>4888</v>
      </c>
      <c r="B6101" s="19" t="s">
        <v>3477</v>
      </c>
      <c r="C6101" s="19" t="s">
        <v>4310</v>
      </c>
      <c r="D6101">
        <v>0</v>
      </c>
    </row>
    <row r="6102" spans="1:4" x14ac:dyDescent="0.45">
      <c r="A6102" s="19" t="s">
        <v>4888</v>
      </c>
      <c r="B6102" s="19" t="s">
        <v>3477</v>
      </c>
      <c r="C6102" s="19" t="s">
        <v>4311</v>
      </c>
      <c r="D6102">
        <v>0</v>
      </c>
    </row>
    <row r="6103" spans="1:4" x14ac:dyDescent="0.45">
      <c r="A6103" s="19" t="s">
        <v>4888</v>
      </c>
      <c r="B6103" s="19" t="s">
        <v>3477</v>
      </c>
      <c r="C6103" s="19" t="s">
        <v>4312</v>
      </c>
      <c r="D6103">
        <v>0</v>
      </c>
    </row>
    <row r="6104" spans="1:4" x14ac:dyDescent="0.45">
      <c r="A6104" s="19" t="s">
        <v>4888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4888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4888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4888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4888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4888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4888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4888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4888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4888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4888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4888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4888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4888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4888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4888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4888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4888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4888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4888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4888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4888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4888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4888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4888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4888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4888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4888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4888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4888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4888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4888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4888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4888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4888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4888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4888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4888</v>
      </c>
      <c r="B6141" s="19" t="s">
        <v>3477</v>
      </c>
      <c r="C6141" s="19" t="s">
        <v>4350</v>
      </c>
      <c r="D6141">
        <v>-3.4613791891994562E-10</v>
      </c>
    </row>
    <row r="6142" spans="1:4" x14ac:dyDescent="0.45">
      <c r="A6142" s="19" t="s">
        <v>4888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4888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4888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4888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4888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4888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4888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4888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4888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4888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4888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4888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4888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4888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4888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4888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4888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4888</v>
      </c>
      <c r="B6159" s="19" t="s">
        <v>3477</v>
      </c>
      <c r="C6159" s="19" t="s">
        <v>4368</v>
      </c>
      <c r="D6159">
        <v>1.3165821049672856E-9</v>
      </c>
    </row>
    <row r="6160" spans="1:4" x14ac:dyDescent="0.45">
      <c r="A6160" s="19" t="s">
        <v>4888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4888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4888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4888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4888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4888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4888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4888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4888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4888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4888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4888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4888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4888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4888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4888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4888</v>
      </c>
      <c r="B6176" s="19" t="s">
        <v>3477</v>
      </c>
      <c r="C6176" s="19" t="s">
        <v>4385</v>
      </c>
      <c r="D6176">
        <v>0</v>
      </c>
    </row>
    <row r="6177" spans="1:4" x14ac:dyDescent="0.45">
      <c r="A6177" s="19" t="s">
        <v>4888</v>
      </c>
      <c r="B6177" s="19" t="s">
        <v>3477</v>
      </c>
      <c r="C6177" s="19" t="s">
        <v>4386</v>
      </c>
      <c r="D6177">
        <v>0</v>
      </c>
    </row>
    <row r="6178" spans="1:4" x14ac:dyDescent="0.45">
      <c r="A6178" s="19" t="s">
        <v>4888</v>
      </c>
      <c r="B6178" s="19" t="s">
        <v>3477</v>
      </c>
      <c r="C6178" s="19" t="s">
        <v>4387</v>
      </c>
      <c r="D6178">
        <v>0</v>
      </c>
    </row>
    <row r="6179" spans="1:4" x14ac:dyDescent="0.45">
      <c r="A6179" s="19" t="s">
        <v>4888</v>
      </c>
      <c r="B6179" s="19" t="s">
        <v>3477</v>
      </c>
      <c r="C6179" s="19" t="s">
        <v>4388</v>
      </c>
      <c r="D6179">
        <v>0</v>
      </c>
    </row>
    <row r="6180" spans="1:4" x14ac:dyDescent="0.45">
      <c r="A6180" s="19" t="s">
        <v>4888</v>
      </c>
      <c r="B6180" s="19" t="s">
        <v>3477</v>
      </c>
      <c r="C6180" s="19" t="s">
        <v>4389</v>
      </c>
      <c r="D6180">
        <v>0</v>
      </c>
    </row>
    <row r="6181" spans="1:4" x14ac:dyDescent="0.45">
      <c r="A6181" s="19" t="s">
        <v>4888</v>
      </c>
      <c r="B6181" s="19" t="s">
        <v>3477</v>
      </c>
      <c r="C6181" s="19" t="s">
        <v>4390</v>
      </c>
      <c r="D6181">
        <v>0</v>
      </c>
    </row>
    <row r="6182" spans="1:4" x14ac:dyDescent="0.45">
      <c r="A6182" s="19" t="s">
        <v>4888</v>
      </c>
      <c r="B6182" s="19" t="s">
        <v>3477</v>
      </c>
      <c r="C6182" s="19" t="s">
        <v>4391</v>
      </c>
      <c r="D6182">
        <v>0</v>
      </c>
    </row>
    <row r="6183" spans="1:4" x14ac:dyDescent="0.45">
      <c r="A6183" s="19" t="s">
        <v>4888</v>
      </c>
      <c r="B6183" s="19" t="s">
        <v>3477</v>
      </c>
      <c r="C6183" s="19" t="s">
        <v>4392</v>
      </c>
      <c r="D6183">
        <v>0</v>
      </c>
    </row>
    <row r="6184" spans="1:4" x14ac:dyDescent="0.45">
      <c r="A6184" s="19" t="s">
        <v>4888</v>
      </c>
      <c r="B6184" s="19" t="s">
        <v>3477</v>
      </c>
      <c r="C6184" s="19" t="s">
        <v>4393</v>
      </c>
      <c r="D6184">
        <v>0</v>
      </c>
    </row>
    <row r="6185" spans="1:4" x14ac:dyDescent="0.45">
      <c r="A6185" s="19" t="s">
        <v>4888</v>
      </c>
      <c r="B6185" s="19" t="s">
        <v>3477</v>
      </c>
      <c r="C6185" s="19" t="s">
        <v>4394</v>
      </c>
      <c r="D6185">
        <v>0</v>
      </c>
    </row>
    <row r="6186" spans="1:4" x14ac:dyDescent="0.45">
      <c r="A6186" s="19" t="s">
        <v>4888</v>
      </c>
      <c r="B6186" s="19" t="s">
        <v>3477</v>
      </c>
      <c r="C6186" s="19" t="s">
        <v>4395</v>
      </c>
      <c r="D6186">
        <v>0</v>
      </c>
    </row>
    <row r="6187" spans="1:4" x14ac:dyDescent="0.45">
      <c r="A6187" s="19" t="s">
        <v>4888</v>
      </c>
      <c r="B6187" s="19" t="s">
        <v>3477</v>
      </c>
      <c r="C6187" s="19" t="s">
        <v>4396</v>
      </c>
      <c r="D6187">
        <v>0</v>
      </c>
    </row>
    <row r="6188" spans="1:4" x14ac:dyDescent="0.45">
      <c r="A6188" s="19" t="s">
        <v>4888</v>
      </c>
      <c r="B6188" s="19" t="s">
        <v>3477</v>
      </c>
      <c r="C6188" s="19" t="s">
        <v>4397</v>
      </c>
      <c r="D6188">
        <v>0</v>
      </c>
    </row>
    <row r="6189" spans="1:4" x14ac:dyDescent="0.45">
      <c r="A6189" s="19" t="s">
        <v>4888</v>
      </c>
      <c r="B6189" s="19" t="s">
        <v>3477</v>
      </c>
      <c r="C6189" s="19" t="s">
        <v>4398</v>
      </c>
      <c r="D6189">
        <v>0</v>
      </c>
    </row>
    <row r="6190" spans="1:4" x14ac:dyDescent="0.45">
      <c r="A6190" s="19" t="s">
        <v>4888</v>
      </c>
      <c r="B6190" s="19" t="s">
        <v>3477</v>
      </c>
      <c r="C6190" s="19" t="s">
        <v>4399</v>
      </c>
      <c r="D6190">
        <v>0</v>
      </c>
    </row>
    <row r="6191" spans="1:4" x14ac:dyDescent="0.45">
      <c r="A6191" s="19" t="s">
        <v>4888</v>
      </c>
      <c r="B6191" s="19" t="s">
        <v>3477</v>
      </c>
      <c r="C6191" s="19" t="s">
        <v>4400</v>
      </c>
      <c r="D6191">
        <v>0</v>
      </c>
    </row>
    <row r="6192" spans="1:4" x14ac:dyDescent="0.45">
      <c r="A6192" s="19" t="s">
        <v>4888</v>
      </c>
      <c r="B6192" s="19" t="s">
        <v>3477</v>
      </c>
      <c r="C6192" s="19" t="s">
        <v>4401</v>
      </c>
      <c r="D6192">
        <v>0</v>
      </c>
    </row>
    <row r="6193" spans="1:4" x14ac:dyDescent="0.45">
      <c r="A6193" s="19" t="s">
        <v>4888</v>
      </c>
      <c r="B6193" s="19" t="s">
        <v>3477</v>
      </c>
      <c r="C6193" s="19" t="s">
        <v>4402</v>
      </c>
      <c r="D6193">
        <v>0</v>
      </c>
    </row>
    <row r="6194" spans="1:4" x14ac:dyDescent="0.45">
      <c r="A6194" s="19" t="s">
        <v>4888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4888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4888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4888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4888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4888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4888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4888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4888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4888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4888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4888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4888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4888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4888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4888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4888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4888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4888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4888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4888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4888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4888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4888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4888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4888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4888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4888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4888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4888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4888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4888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4888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4888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4888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4888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4888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4888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4888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4888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4888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4888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4888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4888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4888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4888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4888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4888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4888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4888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4888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4888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4888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4888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4888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4888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4888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4888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4888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4888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4888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4888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4888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4888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4888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4888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4888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4888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4888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4888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4888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4888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4888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4888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4888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4888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4888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4888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4888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4888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4888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4888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4888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4888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4888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4888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4888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4888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4888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4888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4888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4888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4888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4888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4888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4888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4888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4888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4888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4888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4888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4888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4888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4888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4888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4888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4888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4888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4888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4888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4888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4888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4888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4888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4888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4888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4888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4888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4888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4888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4888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4888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4888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4888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4888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4888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4888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4888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4888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4888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4888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4888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4888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4888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4888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4888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4888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4888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4888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4888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4888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4888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4888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4888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4888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4888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4888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4888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4888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4888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4888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4888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4888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4888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4888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4888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4888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4888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4888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4888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4888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4888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4888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4888</v>
      </c>
      <c r="B6357" s="19" t="s">
        <v>3477</v>
      </c>
      <c r="C6357" s="19" t="s">
        <v>4566</v>
      </c>
      <c r="D6357">
        <v>4301926.8135610269</v>
      </c>
    </row>
    <row r="6358" spans="1:4" x14ac:dyDescent="0.45">
      <c r="A6358" s="19" t="s">
        <v>4888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4888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4888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4888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4888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4888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4888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4888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4888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4888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4888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4888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4888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4888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4888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4888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4888</v>
      </c>
      <c r="B6374" s="19" t="s">
        <v>3477</v>
      </c>
      <c r="C6374" s="19" t="s">
        <v>4583</v>
      </c>
      <c r="D6374">
        <v>83127.684034137841</v>
      </c>
    </row>
    <row r="6375" spans="1:4" x14ac:dyDescent="0.45">
      <c r="A6375" s="19" t="s">
        <v>4888</v>
      </c>
      <c r="B6375" s="19" t="s">
        <v>3477</v>
      </c>
      <c r="C6375" s="19" t="s">
        <v>4584</v>
      </c>
      <c r="D6375">
        <v>-13887085.167309768</v>
      </c>
    </row>
    <row r="6376" spans="1:4" x14ac:dyDescent="0.45">
      <c r="A6376" s="19" t="s">
        <v>4888</v>
      </c>
      <c r="B6376" s="19" t="s">
        <v>3477</v>
      </c>
      <c r="C6376" s="19" t="s">
        <v>4585</v>
      </c>
      <c r="D6376">
        <v>-860863.35458037839</v>
      </c>
    </row>
    <row r="6377" spans="1:4" x14ac:dyDescent="0.45">
      <c r="A6377" s="19" t="s">
        <v>4888</v>
      </c>
      <c r="B6377" s="19" t="s">
        <v>3477</v>
      </c>
      <c r="C6377" s="19" t="s">
        <v>4586</v>
      </c>
      <c r="D6377">
        <v>-1178023.5378468321</v>
      </c>
    </row>
    <row r="6378" spans="1:4" x14ac:dyDescent="0.45">
      <c r="A6378" s="19" t="s">
        <v>4888</v>
      </c>
      <c r="B6378" s="19" t="s">
        <v>3477</v>
      </c>
      <c r="C6378" s="19" t="s">
        <v>4587</v>
      </c>
      <c r="D6378">
        <v>-169091686.27862996</v>
      </c>
    </row>
    <row r="6379" spans="1:4" x14ac:dyDescent="0.45">
      <c r="A6379" s="19" t="s">
        <v>4888</v>
      </c>
      <c r="B6379" s="19" t="s">
        <v>3477</v>
      </c>
      <c r="C6379" s="19" t="s">
        <v>4588</v>
      </c>
      <c r="D6379">
        <v>-6683018.1474003047</v>
      </c>
    </row>
    <row r="6380" spans="1:4" x14ac:dyDescent="0.45">
      <c r="A6380" s="19" t="s">
        <v>4888</v>
      </c>
      <c r="B6380" s="19" t="s">
        <v>3477</v>
      </c>
      <c r="C6380" s="19" t="s">
        <v>4589</v>
      </c>
      <c r="D6380">
        <v>169685.22890731436</v>
      </c>
    </row>
    <row r="6381" spans="1:4" x14ac:dyDescent="0.45">
      <c r="A6381" s="19" t="s">
        <v>4888</v>
      </c>
      <c r="B6381" s="19" t="s">
        <v>3477</v>
      </c>
      <c r="C6381" s="19" t="s">
        <v>4590</v>
      </c>
      <c r="D6381">
        <v>87876.025063612789</v>
      </c>
    </row>
    <row r="6382" spans="1:4" x14ac:dyDescent="0.45">
      <c r="A6382" s="19" t="s">
        <v>4888</v>
      </c>
      <c r="B6382" s="19" t="s">
        <v>3477</v>
      </c>
      <c r="C6382" s="19" t="s">
        <v>4591</v>
      </c>
      <c r="D6382">
        <v>-860863.35458037839</v>
      </c>
    </row>
    <row r="6383" spans="1:4" x14ac:dyDescent="0.45">
      <c r="A6383" s="19" t="s">
        <v>4888</v>
      </c>
      <c r="B6383" s="19" t="s">
        <v>3477</v>
      </c>
      <c r="C6383" s="19" t="s">
        <v>4592</v>
      </c>
      <c r="D6383">
        <v>-19188191.08762053</v>
      </c>
    </row>
    <row r="6384" spans="1:4" x14ac:dyDescent="0.45">
      <c r="A6384" s="19" t="s">
        <v>4888</v>
      </c>
      <c r="B6384" s="19" t="s">
        <v>3477</v>
      </c>
      <c r="C6384" s="19" t="s">
        <v>4593</v>
      </c>
      <c r="D6384">
        <v>294505.88446170802</v>
      </c>
    </row>
    <row r="6385" spans="1:4" x14ac:dyDescent="0.45">
      <c r="A6385" s="19" t="s">
        <v>4888</v>
      </c>
      <c r="B6385" s="19" t="s">
        <v>3477</v>
      </c>
      <c r="C6385" s="19" t="s">
        <v>4594</v>
      </c>
      <c r="D6385">
        <v>-1404566.525894301</v>
      </c>
    </row>
    <row r="6386" spans="1:4" x14ac:dyDescent="0.45">
      <c r="A6386" s="19" t="s">
        <v>4888</v>
      </c>
      <c r="B6386" s="19" t="s">
        <v>3477</v>
      </c>
      <c r="C6386" s="19" t="s">
        <v>4595</v>
      </c>
      <c r="D6386">
        <v>-453085.97609493602</v>
      </c>
    </row>
    <row r="6387" spans="1:4" x14ac:dyDescent="0.45">
      <c r="A6387" s="19" t="s">
        <v>4888</v>
      </c>
      <c r="B6387" s="19" t="s">
        <v>3477</v>
      </c>
      <c r="C6387" s="19" t="s">
        <v>4596</v>
      </c>
      <c r="D6387">
        <v>232.84088311518761</v>
      </c>
    </row>
    <row r="6388" spans="1:4" x14ac:dyDescent="0.45">
      <c r="A6388" s="19" t="s">
        <v>4888</v>
      </c>
      <c r="B6388" s="19" t="s">
        <v>3477</v>
      </c>
      <c r="C6388" s="19" t="s">
        <v>4597</v>
      </c>
      <c r="D6388">
        <v>-13498.563942808367</v>
      </c>
    </row>
    <row r="6389" spans="1:4" x14ac:dyDescent="0.45">
      <c r="A6389" s="19" t="s">
        <v>4888</v>
      </c>
      <c r="B6389" s="19" t="s">
        <v>3477</v>
      </c>
      <c r="C6389" s="19" t="s">
        <v>4598</v>
      </c>
      <c r="D6389">
        <v>-20489.907096941286</v>
      </c>
    </row>
    <row r="6390" spans="1:4" x14ac:dyDescent="0.45">
      <c r="A6390" s="19" t="s">
        <v>4888</v>
      </c>
      <c r="B6390" s="19" t="s">
        <v>3477</v>
      </c>
      <c r="C6390" s="19" t="s">
        <v>4599</v>
      </c>
      <c r="D6390">
        <v>-22919.354100762332</v>
      </c>
    </row>
    <row r="6391" spans="1:4" x14ac:dyDescent="0.45">
      <c r="A6391" s="19" t="s">
        <v>4888</v>
      </c>
      <c r="B6391" s="19" t="s">
        <v>3477</v>
      </c>
      <c r="C6391" s="19" t="s">
        <v>4600</v>
      </c>
      <c r="D6391">
        <v>317160.18326645502</v>
      </c>
    </row>
    <row r="6392" spans="1:4" x14ac:dyDescent="0.45">
      <c r="A6392" s="19" t="s">
        <v>4888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4888</v>
      </c>
      <c r="B6393" s="19" t="s">
        <v>3477</v>
      </c>
      <c r="C6393" s="19" t="s">
        <v>4602</v>
      </c>
      <c r="D6393">
        <v>1.3552527156068805E-20</v>
      </c>
    </row>
    <row r="6394" spans="1:4" x14ac:dyDescent="0.45">
      <c r="A6394" s="19" t="s">
        <v>4888</v>
      </c>
      <c r="B6394" s="19" t="s">
        <v>3477</v>
      </c>
      <c r="C6394" s="19" t="s">
        <v>4603</v>
      </c>
      <c r="D6394">
        <v>1.0587911840678754E-22</v>
      </c>
    </row>
    <row r="6395" spans="1:4" x14ac:dyDescent="0.45">
      <c r="A6395" s="19" t="s">
        <v>4888</v>
      </c>
      <c r="B6395" s="19" t="s">
        <v>3477</v>
      </c>
      <c r="C6395" s="19" t="s">
        <v>4604</v>
      </c>
      <c r="D6395">
        <v>1.0587911840678754E-22</v>
      </c>
    </row>
    <row r="6396" spans="1:4" x14ac:dyDescent="0.45">
      <c r="A6396" s="19" t="s">
        <v>4888</v>
      </c>
      <c r="B6396" s="19" t="s">
        <v>3477</v>
      </c>
      <c r="C6396" s="19" t="s">
        <v>4605</v>
      </c>
      <c r="D6396">
        <v>6.7762635780344027E-21</v>
      </c>
    </row>
    <row r="6397" spans="1:4" x14ac:dyDescent="0.45">
      <c r="A6397" s="19" t="s">
        <v>4888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4888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4888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4888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4888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4888</v>
      </c>
      <c r="B6402" s="19" t="s">
        <v>3477</v>
      </c>
      <c r="C6402" s="19" t="s">
        <v>4611</v>
      </c>
      <c r="D6402">
        <v>1.3234889800848443E-23</v>
      </c>
    </row>
    <row r="6403" spans="1:4" x14ac:dyDescent="0.45">
      <c r="A6403" s="19" t="s">
        <v>4888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4888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4888</v>
      </c>
      <c r="B6405" s="19" t="s">
        <v>3477</v>
      </c>
      <c r="C6405" s="19" t="s">
        <v>4614</v>
      </c>
      <c r="D6405">
        <v>8.0779356694631609E-28</v>
      </c>
    </row>
    <row r="6406" spans="1:4" x14ac:dyDescent="0.45">
      <c r="A6406" s="19" t="s">
        <v>4888</v>
      </c>
      <c r="B6406" s="19" t="s">
        <v>3477</v>
      </c>
      <c r="C6406" s="19" t="s">
        <v>4615</v>
      </c>
      <c r="D6406">
        <v>3.3087224502121107E-24</v>
      </c>
    </row>
    <row r="6407" spans="1:4" x14ac:dyDescent="0.45">
      <c r="A6407" s="19" t="s">
        <v>4888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4888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4888</v>
      </c>
      <c r="B6409" s="19" t="s">
        <v>3477</v>
      </c>
      <c r="C6409" s="19" t="s">
        <v>4618</v>
      </c>
      <c r="D6409">
        <v>3.3087224502121107E-24</v>
      </c>
    </row>
    <row r="6410" spans="1:4" x14ac:dyDescent="0.45">
      <c r="A6410" s="19" t="s">
        <v>4888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4888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4888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4888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4888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4888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4888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4888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4888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4888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4888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4888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4888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4888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4888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4888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4888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4888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4888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4888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4888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4888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4888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4888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4888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4888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4888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4888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4888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4888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4888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4888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4888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4888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4888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4888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4888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4888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4888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4888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4888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4888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4888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4888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4888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4888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4888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4888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4888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4888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4888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4888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4888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4888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4888</v>
      </c>
      <c r="B6464" s="19" t="s">
        <v>3477</v>
      </c>
      <c r="C6464" s="19" t="s">
        <v>4673</v>
      </c>
      <c r="D6464">
        <v>2309.0716436790731</v>
      </c>
    </row>
    <row r="6465" spans="1:4" x14ac:dyDescent="0.45">
      <c r="A6465" s="19" t="s">
        <v>4888</v>
      </c>
      <c r="B6465" s="19" t="s">
        <v>3477</v>
      </c>
      <c r="C6465" s="19" t="s">
        <v>4674</v>
      </c>
      <c r="D6465">
        <v>15644069.510294514</v>
      </c>
    </row>
    <row r="6466" spans="1:4" x14ac:dyDescent="0.45">
      <c r="A6466" s="19" t="s">
        <v>4888</v>
      </c>
      <c r="B6466" s="19" t="s">
        <v>3477</v>
      </c>
      <c r="C6466" s="19" t="s">
        <v>4675</v>
      </c>
      <c r="D6466">
        <v>26891.154453986535</v>
      </c>
    </row>
    <row r="6467" spans="1:4" x14ac:dyDescent="0.45">
      <c r="A6467" s="19" t="s">
        <v>4888</v>
      </c>
      <c r="B6467" s="19" t="s">
        <v>3477</v>
      </c>
      <c r="C6467" s="19" t="s">
        <v>4676</v>
      </c>
      <c r="D6467">
        <v>35549.809369887073</v>
      </c>
    </row>
    <row r="6468" spans="1:4" x14ac:dyDescent="0.45">
      <c r="A6468" s="19" t="s">
        <v>4888</v>
      </c>
      <c r="B6468" s="19" t="s">
        <v>3477</v>
      </c>
      <c r="C6468" s="19" t="s">
        <v>4677</v>
      </c>
      <c r="D6468">
        <v>3102769.5527067571</v>
      </c>
    </row>
    <row r="6469" spans="1:4" x14ac:dyDescent="0.45">
      <c r="A6469" s="19" t="s">
        <v>4888</v>
      </c>
      <c r="B6469" s="19" t="s">
        <v>3477</v>
      </c>
      <c r="C6469" s="19" t="s">
        <v>4678</v>
      </c>
      <c r="D6469">
        <v>161053.01842396762</v>
      </c>
    </row>
    <row r="6470" spans="1:4" x14ac:dyDescent="0.45">
      <c r="A6470" s="19" t="s">
        <v>4888</v>
      </c>
      <c r="B6470" s="19" t="s">
        <v>3477</v>
      </c>
      <c r="C6470" s="19" t="s">
        <v>4679</v>
      </c>
      <c r="D6470">
        <v>82375.803515144551</v>
      </c>
    </row>
    <row r="6471" spans="1:4" x14ac:dyDescent="0.45">
      <c r="A6471" s="19" t="s">
        <v>4888</v>
      </c>
      <c r="B6471" s="19" t="s">
        <v>3477</v>
      </c>
      <c r="C6471" s="19" t="s">
        <v>4680</v>
      </c>
      <c r="D6471">
        <v>46076.67347953932</v>
      </c>
    </row>
    <row r="6472" spans="1:4" x14ac:dyDescent="0.45">
      <c r="A6472" s="19" t="s">
        <v>4888</v>
      </c>
      <c r="B6472" s="19" t="s">
        <v>3477</v>
      </c>
      <c r="C6472" s="19" t="s">
        <v>4681</v>
      </c>
      <c r="D6472">
        <v>-4901.8666462223046</v>
      </c>
    </row>
    <row r="6473" spans="1:4" x14ac:dyDescent="0.45">
      <c r="A6473" s="19" t="s">
        <v>4888</v>
      </c>
      <c r="B6473" s="19" t="s">
        <v>3477</v>
      </c>
      <c r="C6473" s="19" t="s">
        <v>4682</v>
      </c>
      <c r="D6473">
        <v>1015787.8243970434</v>
      </c>
    </row>
    <row r="6474" spans="1:4" x14ac:dyDescent="0.45">
      <c r="A6474" s="19" t="s">
        <v>4888</v>
      </c>
      <c r="B6474" s="19" t="s">
        <v>3477</v>
      </c>
      <c r="C6474" s="19" t="s">
        <v>4683</v>
      </c>
      <c r="D6474">
        <v>3116.5919727539858</v>
      </c>
    </row>
    <row r="6475" spans="1:4" x14ac:dyDescent="0.45">
      <c r="A6475" s="19" t="s">
        <v>4888</v>
      </c>
      <c r="B6475" s="19" t="s">
        <v>3477</v>
      </c>
      <c r="C6475" s="19" t="s">
        <v>4684</v>
      </c>
      <c r="D6475">
        <v>34957.627795232147</v>
      </c>
    </row>
    <row r="6476" spans="1:4" x14ac:dyDescent="0.45">
      <c r="A6476" s="19" t="s">
        <v>4888</v>
      </c>
      <c r="B6476" s="19" t="s">
        <v>3477</v>
      </c>
      <c r="C6476" s="19" t="s">
        <v>4685</v>
      </c>
      <c r="D6476">
        <v>6694.4162776102175</v>
      </c>
    </row>
    <row r="6477" spans="1:4" x14ac:dyDescent="0.45">
      <c r="A6477" s="19" t="s">
        <v>4888</v>
      </c>
      <c r="B6477" s="19" t="s">
        <v>3477</v>
      </c>
      <c r="C6477" s="19" t="s">
        <v>4686</v>
      </c>
      <c r="D6477">
        <v>213.88376283605783</v>
      </c>
    </row>
    <row r="6478" spans="1:4" x14ac:dyDescent="0.45">
      <c r="A6478" s="19" t="s">
        <v>4888</v>
      </c>
      <c r="B6478" s="19" t="s">
        <v>3477</v>
      </c>
      <c r="C6478" s="19" t="s">
        <v>4687</v>
      </c>
      <c r="D6478">
        <v>1329.8623077017473</v>
      </c>
    </row>
    <row r="6479" spans="1:4" x14ac:dyDescent="0.45">
      <c r="A6479" s="19" t="s">
        <v>4888</v>
      </c>
      <c r="B6479" s="19" t="s">
        <v>3477</v>
      </c>
      <c r="C6479" s="19" t="s">
        <v>4688</v>
      </c>
      <c r="D6479">
        <v>4453.7292383753256</v>
      </c>
    </row>
    <row r="6480" spans="1:4" x14ac:dyDescent="0.45">
      <c r="A6480" s="19" t="s">
        <v>4888</v>
      </c>
      <c r="B6480" s="19" t="s">
        <v>3477</v>
      </c>
      <c r="C6480" s="19" t="s">
        <v>4689</v>
      </c>
      <c r="D6480">
        <v>4613.7783126063905</v>
      </c>
    </row>
    <row r="6481" spans="1:4" x14ac:dyDescent="0.45">
      <c r="A6481" s="19" t="s">
        <v>4888</v>
      </c>
      <c r="B6481" s="19" t="s">
        <v>3477</v>
      </c>
      <c r="C6481" s="19" t="s">
        <v>4690</v>
      </c>
      <c r="D6481">
        <v>1305.1274507751282</v>
      </c>
    </row>
    <row r="6482" spans="1:4" x14ac:dyDescent="0.45">
      <c r="A6482" s="19" t="s">
        <v>4888</v>
      </c>
      <c r="B6482" s="19" t="s">
        <v>3477</v>
      </c>
      <c r="C6482" s="19" t="s">
        <v>4691</v>
      </c>
      <c r="D6482">
        <v>6488.724063554454</v>
      </c>
    </row>
    <row r="6483" spans="1:4" x14ac:dyDescent="0.45">
      <c r="A6483" s="19" t="s">
        <v>4888</v>
      </c>
      <c r="B6483" s="19" t="s">
        <v>3477</v>
      </c>
      <c r="C6483" s="19" t="s">
        <v>4692</v>
      </c>
      <c r="D6483">
        <v>2781641.5452778521</v>
      </c>
    </row>
    <row r="6484" spans="1:4" x14ac:dyDescent="0.45">
      <c r="A6484" s="19" t="s">
        <v>4888</v>
      </c>
      <c r="B6484" s="19" t="s">
        <v>3477</v>
      </c>
      <c r="C6484" s="19" t="s">
        <v>4693</v>
      </c>
      <c r="D6484">
        <v>768647.87021712272</v>
      </c>
    </row>
    <row r="6485" spans="1:4" x14ac:dyDescent="0.45">
      <c r="A6485" s="19" t="s">
        <v>4888</v>
      </c>
      <c r="B6485" s="19" t="s">
        <v>3477</v>
      </c>
      <c r="C6485" s="19" t="s">
        <v>4694</v>
      </c>
      <c r="D6485">
        <v>1031547.5673167101</v>
      </c>
    </row>
    <row r="6486" spans="1:4" x14ac:dyDescent="0.45">
      <c r="A6486" s="19" t="s">
        <v>4888</v>
      </c>
      <c r="B6486" s="19" t="s">
        <v>3477</v>
      </c>
      <c r="C6486" s="19" t="s">
        <v>4695</v>
      </c>
      <c r="D6486">
        <v>152626845.52770573</v>
      </c>
    </row>
    <row r="6487" spans="1:4" x14ac:dyDescent="0.45">
      <c r="A6487" s="19" t="s">
        <v>4888</v>
      </c>
      <c r="B6487" s="19" t="s">
        <v>3477</v>
      </c>
      <c r="C6487" s="19" t="s">
        <v>4696</v>
      </c>
      <c r="D6487">
        <v>694382.11857168667</v>
      </c>
    </row>
    <row r="6488" spans="1:4" x14ac:dyDescent="0.45">
      <c r="A6488" s="19" t="s">
        <v>4888</v>
      </c>
      <c r="B6488" s="19" t="s">
        <v>3477</v>
      </c>
      <c r="C6488" s="19" t="s">
        <v>4697</v>
      </c>
      <c r="D6488">
        <v>2278.144923952862</v>
      </c>
    </row>
    <row r="6489" spans="1:4" x14ac:dyDescent="0.45">
      <c r="A6489" s="19" t="s">
        <v>4888</v>
      </c>
      <c r="B6489" s="19" t="s">
        <v>3477</v>
      </c>
      <c r="C6489" s="19" t="s">
        <v>4698</v>
      </c>
      <c r="D6489">
        <v>107.86120912826064</v>
      </c>
    </row>
    <row r="6490" spans="1:4" x14ac:dyDescent="0.45">
      <c r="A6490" s="19" t="s">
        <v>4888</v>
      </c>
      <c r="B6490" s="19" t="s">
        <v>3477</v>
      </c>
      <c r="C6490" s="19" t="s">
        <v>4699</v>
      </c>
      <c r="D6490">
        <v>561451.91904018039</v>
      </c>
    </row>
    <row r="6491" spans="1:4" x14ac:dyDescent="0.45">
      <c r="A6491" s="19" t="s">
        <v>4888</v>
      </c>
      <c r="B6491" s="19" t="s">
        <v>3477</v>
      </c>
      <c r="C6491" s="19" t="s">
        <v>4700</v>
      </c>
      <c r="D6491">
        <v>18079783.606592439</v>
      </c>
    </row>
    <row r="6492" spans="1:4" x14ac:dyDescent="0.45">
      <c r="A6492" s="19" t="s">
        <v>4888</v>
      </c>
      <c r="B6492" s="19" t="s">
        <v>3477</v>
      </c>
      <c r="C6492" s="19" t="s">
        <v>4701</v>
      </c>
      <c r="D6492">
        <v>102849.82215819249</v>
      </c>
    </row>
    <row r="6493" spans="1:4" x14ac:dyDescent="0.45">
      <c r="A6493" s="19" t="s">
        <v>4888</v>
      </c>
      <c r="B6493" s="19" t="s">
        <v>3477</v>
      </c>
      <c r="C6493" s="19" t="s">
        <v>4702</v>
      </c>
      <c r="D6493">
        <v>380724.99799134402</v>
      </c>
    </row>
    <row r="6494" spans="1:4" x14ac:dyDescent="0.45">
      <c r="A6494" s="19" t="s">
        <v>4888</v>
      </c>
      <c r="B6494" s="19" t="s">
        <v>3477</v>
      </c>
      <c r="C6494" s="19" t="s">
        <v>4703</v>
      </c>
      <c r="D6494">
        <v>23635.97519543934</v>
      </c>
    </row>
    <row r="6495" spans="1:4" x14ac:dyDescent="0.45">
      <c r="A6495" s="19" t="s">
        <v>4888</v>
      </c>
      <c r="B6495" s="19" t="s">
        <v>3477</v>
      </c>
      <c r="C6495" s="19" t="s">
        <v>4704</v>
      </c>
      <c r="D6495">
        <v>1.1296584934579954</v>
      </c>
    </row>
    <row r="6496" spans="1:4" x14ac:dyDescent="0.45">
      <c r="A6496" s="19" t="s">
        <v>4888</v>
      </c>
      <c r="B6496" s="19" t="s">
        <v>3477</v>
      </c>
      <c r="C6496" s="19" t="s">
        <v>4705</v>
      </c>
      <c r="D6496">
        <v>535.99342790557876</v>
      </c>
    </row>
    <row r="6497" spans="1:4" x14ac:dyDescent="0.45">
      <c r="A6497" s="19" t="s">
        <v>4888</v>
      </c>
      <c r="B6497" s="19" t="s">
        <v>3477</v>
      </c>
      <c r="C6497" s="19" t="s">
        <v>4706</v>
      </c>
      <c r="D6497">
        <v>9577.6049203661842</v>
      </c>
    </row>
    <row r="6498" spans="1:4" x14ac:dyDescent="0.45">
      <c r="A6498" s="19" t="s">
        <v>4888</v>
      </c>
      <c r="B6498" s="19" t="s">
        <v>3477</v>
      </c>
      <c r="C6498" s="19" t="s">
        <v>4707</v>
      </c>
      <c r="D6498">
        <v>9955.4046739026453</v>
      </c>
    </row>
    <row r="6499" spans="1:4" x14ac:dyDescent="0.45">
      <c r="A6499" s="19" t="s">
        <v>4888</v>
      </c>
      <c r="B6499" s="19" t="s">
        <v>3477</v>
      </c>
      <c r="C6499" s="19" t="s">
        <v>4708</v>
      </c>
      <c r="D6499">
        <v>16210.818331237491</v>
      </c>
    </row>
    <row r="6500" spans="1:4" x14ac:dyDescent="0.45">
      <c r="A6500" s="19" t="s">
        <v>4888</v>
      </c>
      <c r="B6500" s="19" t="s">
        <v>3477</v>
      </c>
      <c r="C6500" s="19" t="s">
        <v>4709</v>
      </c>
      <c r="D6500">
        <v>-25279.943333685591</v>
      </c>
    </row>
    <row r="6501" spans="1:4" x14ac:dyDescent="0.45">
      <c r="A6501" s="19" t="s">
        <v>4888</v>
      </c>
      <c r="B6501" s="19" t="s">
        <v>3477</v>
      </c>
      <c r="C6501" s="19" t="s">
        <v>4710</v>
      </c>
      <c r="D6501">
        <v>-9923383.0703565814</v>
      </c>
    </row>
    <row r="6502" spans="1:4" x14ac:dyDescent="0.45">
      <c r="A6502" s="19" t="s">
        <v>4888</v>
      </c>
      <c r="B6502" s="19" t="s">
        <v>3477</v>
      </c>
      <c r="C6502" s="19" t="s">
        <v>4711</v>
      </c>
      <c r="D6502">
        <v>-359828.64334975154</v>
      </c>
    </row>
    <row r="6503" spans="1:4" x14ac:dyDescent="0.45">
      <c r="A6503" s="19" t="s">
        <v>4888</v>
      </c>
      <c r="B6503" s="19" t="s">
        <v>3477</v>
      </c>
      <c r="C6503" s="19" t="s">
        <v>4712</v>
      </c>
      <c r="D6503">
        <v>-477276.02960098075</v>
      </c>
    </row>
    <row r="6504" spans="1:4" x14ac:dyDescent="0.45">
      <c r="A6504" s="19" t="s">
        <v>4888</v>
      </c>
      <c r="B6504" s="19" t="s">
        <v>3477</v>
      </c>
      <c r="C6504" s="19" t="s">
        <v>4713</v>
      </c>
      <c r="D6504">
        <v>-68675719.160292223</v>
      </c>
    </row>
    <row r="6505" spans="1:4" x14ac:dyDescent="0.45">
      <c r="A6505" s="19" t="s">
        <v>4888</v>
      </c>
      <c r="B6505" s="19" t="s">
        <v>3477</v>
      </c>
      <c r="C6505" s="19" t="s">
        <v>4714</v>
      </c>
      <c r="D6505">
        <v>-2925963.0494053848</v>
      </c>
    </row>
    <row r="6506" spans="1:4" x14ac:dyDescent="0.45">
      <c r="A6506" s="19" t="s">
        <v>4888</v>
      </c>
      <c r="B6506" s="19" t="s">
        <v>3477</v>
      </c>
      <c r="C6506" s="19" t="s">
        <v>4715</v>
      </c>
      <c r="D6506">
        <v>-1352.9588441048736</v>
      </c>
    </row>
    <row r="6507" spans="1:4" x14ac:dyDescent="0.45">
      <c r="A6507" s="19" t="s">
        <v>4888</v>
      </c>
      <c r="B6507" s="19" t="s">
        <v>3477</v>
      </c>
      <c r="C6507" s="19" t="s">
        <v>4716</v>
      </c>
      <c r="D6507">
        <v>-1056.4199193695588</v>
      </c>
    </row>
    <row r="6508" spans="1:4" x14ac:dyDescent="0.45">
      <c r="A6508" s="19" t="s">
        <v>4888</v>
      </c>
      <c r="B6508" s="19" t="s">
        <v>3477</v>
      </c>
      <c r="C6508" s="19" t="s">
        <v>4717</v>
      </c>
      <c r="D6508">
        <v>-223847.57430256516</v>
      </c>
    </row>
    <row r="6509" spans="1:4" x14ac:dyDescent="0.45">
      <c r="A6509" s="19" t="s">
        <v>4888</v>
      </c>
      <c r="B6509" s="19" t="s">
        <v>3477</v>
      </c>
      <c r="C6509" s="19" t="s">
        <v>4718</v>
      </c>
      <c r="D6509">
        <v>-7603302.9603535812</v>
      </c>
    </row>
    <row r="6510" spans="1:4" x14ac:dyDescent="0.45">
      <c r="A6510" s="19" t="s">
        <v>4888</v>
      </c>
      <c r="B6510" s="19" t="s">
        <v>3477</v>
      </c>
      <c r="C6510" s="19" t="s">
        <v>4719</v>
      </c>
      <c r="D6510">
        <v>-33712.769005846094</v>
      </c>
    </row>
    <row r="6511" spans="1:4" x14ac:dyDescent="0.45">
      <c r="A6511" s="19" t="s">
        <v>4888</v>
      </c>
      <c r="B6511" s="19" t="s">
        <v>3477</v>
      </c>
      <c r="C6511" s="19" t="s">
        <v>4720</v>
      </c>
      <c r="D6511">
        <v>-279987.78437177365</v>
      </c>
    </row>
    <row r="6512" spans="1:4" x14ac:dyDescent="0.45">
      <c r="A6512" s="19" t="s">
        <v>4888</v>
      </c>
      <c r="B6512" s="19" t="s">
        <v>3477</v>
      </c>
      <c r="C6512" s="19" t="s">
        <v>4721</v>
      </c>
      <c r="D6512">
        <v>-112016.45556526238</v>
      </c>
    </row>
    <row r="6513" spans="1:4" x14ac:dyDescent="0.45">
      <c r="A6513" s="19" t="s">
        <v>4888</v>
      </c>
      <c r="B6513" s="19" t="s">
        <v>3477</v>
      </c>
      <c r="C6513" s="19" t="s">
        <v>4722</v>
      </c>
      <c r="D6513">
        <v>-68.299429236859126</v>
      </c>
    </row>
    <row r="6514" spans="1:4" x14ac:dyDescent="0.45">
      <c r="A6514" s="19" t="s">
        <v>4888</v>
      </c>
      <c r="B6514" s="19" t="s">
        <v>3477</v>
      </c>
      <c r="C6514" s="19" t="s">
        <v>4723</v>
      </c>
      <c r="D6514">
        <v>-8562.5614517322138</v>
      </c>
    </row>
    <row r="6515" spans="1:4" x14ac:dyDescent="0.45">
      <c r="A6515" s="19" t="s">
        <v>4888</v>
      </c>
      <c r="B6515" s="19" t="s">
        <v>3477</v>
      </c>
      <c r="C6515" s="19" t="s">
        <v>4724</v>
      </c>
      <c r="D6515">
        <v>-18830.221720692487</v>
      </c>
    </row>
    <row r="6516" spans="1:4" x14ac:dyDescent="0.45">
      <c r="A6516" s="19" t="s">
        <v>4888</v>
      </c>
      <c r="B6516" s="19" t="s">
        <v>3477</v>
      </c>
      <c r="C6516" s="19" t="s">
        <v>4725</v>
      </c>
      <c r="D6516">
        <v>-20127.579516409489</v>
      </c>
    </row>
    <row r="6517" spans="1:4" x14ac:dyDescent="0.45">
      <c r="A6517" s="19" t="s">
        <v>4888</v>
      </c>
      <c r="B6517" s="19" t="s">
        <v>3477</v>
      </c>
      <c r="C6517" s="19" t="s">
        <v>4726</v>
      </c>
      <c r="D6517">
        <v>-239988.72713758968</v>
      </c>
    </row>
    <row r="6518" spans="1:4" x14ac:dyDescent="0.45">
      <c r="A6518" s="19" t="s">
        <v>4888</v>
      </c>
      <c r="B6518" s="19" t="s">
        <v>3477</v>
      </c>
      <c r="C6518" s="19" t="s">
        <v>4727</v>
      </c>
      <c r="D6518">
        <v>-32471.047178314984</v>
      </c>
    </row>
    <row r="6519" spans="1:4" x14ac:dyDescent="0.45">
      <c r="A6519" s="19" t="s">
        <v>4888</v>
      </c>
      <c r="B6519" s="19" t="s">
        <v>3477</v>
      </c>
      <c r="C6519" s="19" t="s">
        <v>4728</v>
      </c>
      <c r="D6519">
        <v>-8940799.6088961512</v>
      </c>
    </row>
    <row r="6520" spans="1:4" x14ac:dyDescent="0.45">
      <c r="A6520" s="19" t="s">
        <v>4888</v>
      </c>
      <c r="B6520" s="19" t="s">
        <v>3477</v>
      </c>
      <c r="C6520" s="19" t="s">
        <v>4729</v>
      </c>
      <c r="D6520">
        <v>-393531.57370250719</v>
      </c>
    </row>
    <row r="6521" spans="1:4" x14ac:dyDescent="0.45">
      <c r="A6521" s="19" t="s">
        <v>4888</v>
      </c>
      <c r="B6521" s="19" t="s">
        <v>3477</v>
      </c>
      <c r="C6521" s="19" t="s">
        <v>4730</v>
      </c>
      <c r="D6521">
        <v>-527513.7462118743</v>
      </c>
    </row>
    <row r="6522" spans="1:4" x14ac:dyDescent="0.45">
      <c r="A6522" s="19" t="s">
        <v>4888</v>
      </c>
      <c r="B6522" s="19" t="s">
        <v>3477</v>
      </c>
      <c r="C6522" s="19" t="s">
        <v>4731</v>
      </c>
      <c r="D6522">
        <v>-69196489.74800843</v>
      </c>
    </row>
    <row r="6523" spans="1:4" x14ac:dyDescent="0.45">
      <c r="A6523" s="19" t="s">
        <v>4888</v>
      </c>
      <c r="B6523" s="19" t="s">
        <v>3477</v>
      </c>
      <c r="C6523" s="19" t="s">
        <v>4732</v>
      </c>
      <c r="D6523">
        <v>-2257175.7313596513</v>
      </c>
    </row>
    <row r="6524" spans="1:4" x14ac:dyDescent="0.45">
      <c r="A6524" s="19" t="s">
        <v>4888</v>
      </c>
      <c r="B6524" s="19" t="s">
        <v>3477</v>
      </c>
      <c r="C6524" s="19" t="s">
        <v>4733</v>
      </c>
      <c r="D6524">
        <v>-1845.6568242009478</v>
      </c>
    </row>
    <row r="6525" spans="1:4" x14ac:dyDescent="0.45">
      <c r="A6525" s="19" t="s">
        <v>4888</v>
      </c>
      <c r="B6525" s="19" t="s">
        <v>3477</v>
      </c>
      <c r="C6525" s="19" t="s">
        <v>4734</v>
      </c>
      <c r="D6525">
        <v>-531.79942392230703</v>
      </c>
    </row>
    <row r="6526" spans="1:4" x14ac:dyDescent="0.45">
      <c r="A6526" s="19" t="s">
        <v>4888</v>
      </c>
      <c r="B6526" s="19" t="s">
        <v>3477</v>
      </c>
      <c r="C6526" s="19" t="s">
        <v>4735</v>
      </c>
      <c r="D6526">
        <v>-229424.52794389412</v>
      </c>
    </row>
    <row r="6527" spans="1:4" x14ac:dyDescent="0.45">
      <c r="A6527" s="19" t="s">
        <v>4888</v>
      </c>
      <c r="B6527" s="19" t="s">
        <v>3477</v>
      </c>
      <c r="C6527" s="19" t="s">
        <v>4736</v>
      </c>
      <c r="D6527">
        <v>-9508573.699730847</v>
      </c>
    </row>
    <row r="6528" spans="1:4" x14ac:dyDescent="0.45">
      <c r="A6528" s="19" t="s">
        <v>4888</v>
      </c>
      <c r="B6528" s="19" t="s">
        <v>3477</v>
      </c>
      <c r="C6528" s="19" t="s">
        <v>4737</v>
      </c>
      <c r="D6528">
        <v>-9697.5189068185391</v>
      </c>
    </row>
    <row r="6529" spans="1:4" x14ac:dyDescent="0.45">
      <c r="A6529" s="19" t="s">
        <v>4888</v>
      </c>
      <c r="B6529" s="19" t="s">
        <v>3477</v>
      </c>
      <c r="C6529" s="19" t="s">
        <v>4738</v>
      </c>
      <c r="D6529">
        <v>-615291.93347810919</v>
      </c>
    </row>
    <row r="6530" spans="1:4" x14ac:dyDescent="0.45">
      <c r="A6530" s="19" t="s">
        <v>4888</v>
      </c>
      <c r="B6530" s="19" t="s">
        <v>3477</v>
      </c>
      <c r="C6530" s="19" t="s">
        <v>4739</v>
      </c>
      <c r="D6530">
        <v>-332531.05154671316</v>
      </c>
    </row>
    <row r="6531" spans="1:4" x14ac:dyDescent="0.45">
      <c r="A6531" s="19" t="s">
        <v>4888</v>
      </c>
      <c r="B6531" s="19" t="s">
        <v>3477</v>
      </c>
      <c r="C6531" s="19" t="s">
        <v>4740</v>
      </c>
      <c r="D6531">
        <v>-67.216318951874186</v>
      </c>
    </row>
    <row r="6532" spans="1:4" x14ac:dyDescent="0.45">
      <c r="A6532" s="19" t="s">
        <v>4888</v>
      </c>
      <c r="B6532" s="19" t="s">
        <v>3477</v>
      </c>
      <c r="C6532" s="19" t="s">
        <v>4741</v>
      </c>
      <c r="D6532">
        <v>-12106.257473996047</v>
      </c>
    </row>
    <row r="6533" spans="1:4" x14ac:dyDescent="0.45">
      <c r="A6533" s="19" t="s">
        <v>4888</v>
      </c>
      <c r="B6533" s="19" t="s">
        <v>3477</v>
      </c>
      <c r="C6533" s="19" t="s">
        <v>4742</v>
      </c>
      <c r="D6533">
        <v>-25025.855243402686</v>
      </c>
    </row>
    <row r="6534" spans="1:4" x14ac:dyDescent="0.45">
      <c r="A6534" s="19" t="s">
        <v>4888</v>
      </c>
      <c r="B6534" s="19" t="s">
        <v>3477</v>
      </c>
      <c r="C6534" s="19" t="s">
        <v>4743</v>
      </c>
      <c r="D6534">
        <v>-26120.73641030155</v>
      </c>
    </row>
    <row r="6535" spans="1:4" x14ac:dyDescent="0.45">
      <c r="A6535" s="19" t="s">
        <v>4888</v>
      </c>
      <c r="B6535" s="19" t="s">
        <v>3477</v>
      </c>
      <c r="C6535" s="19" t="s">
        <v>4744</v>
      </c>
      <c r="D6535">
        <v>-157850.58194776243</v>
      </c>
    </row>
    <row r="6536" spans="1:4" x14ac:dyDescent="0.45">
      <c r="A6536" s="19" t="s">
        <v>4888</v>
      </c>
      <c r="B6536" s="19" t="s">
        <v>3477</v>
      </c>
      <c r="C6536" s="19" t="s">
        <v>4745</v>
      </c>
      <c r="D6536">
        <v>-15506.572805614192</v>
      </c>
    </row>
    <row r="6537" spans="1:4" x14ac:dyDescent="0.45">
      <c r="A6537" s="19" t="s">
        <v>4888</v>
      </c>
      <c r="B6537" s="19" t="s">
        <v>3477</v>
      </c>
      <c r="C6537" s="19" t="s">
        <v>4746</v>
      </c>
      <c r="D6537">
        <v>-5286544.5961366668</v>
      </c>
    </row>
    <row r="6538" spans="1:4" x14ac:dyDescent="0.45">
      <c r="A6538" s="19" t="s">
        <v>4888</v>
      </c>
      <c r="B6538" s="19" t="s">
        <v>3477</v>
      </c>
      <c r="C6538" s="19" t="s">
        <v>4747</v>
      </c>
      <c r="D6538">
        <v>-240517.38377969075</v>
      </c>
    </row>
    <row r="6539" spans="1:4" x14ac:dyDescent="0.45">
      <c r="A6539" s="19" t="s">
        <v>4888</v>
      </c>
      <c r="B6539" s="19" t="s">
        <v>3477</v>
      </c>
      <c r="C6539" s="19" t="s">
        <v>4748</v>
      </c>
      <c r="D6539">
        <v>-327293.08184460562</v>
      </c>
    </row>
    <row r="6540" spans="1:4" x14ac:dyDescent="0.45">
      <c r="A6540" s="19" t="s">
        <v>4888</v>
      </c>
      <c r="B6540" s="19" t="s">
        <v>3477</v>
      </c>
      <c r="C6540" s="19" t="s">
        <v>4749</v>
      </c>
      <c r="D6540">
        <v>-50588602.3812714</v>
      </c>
    </row>
    <row r="6541" spans="1:4" x14ac:dyDescent="0.45">
      <c r="A6541" s="19" t="s">
        <v>4888</v>
      </c>
      <c r="B6541" s="19" t="s">
        <v>3477</v>
      </c>
      <c r="C6541" s="19" t="s">
        <v>4750</v>
      </c>
      <c r="D6541">
        <v>-1301635.4709737233</v>
      </c>
    </row>
    <row r="6542" spans="1:4" x14ac:dyDescent="0.45">
      <c r="A6542" s="19" t="s">
        <v>4888</v>
      </c>
      <c r="B6542" s="19" t="s">
        <v>3477</v>
      </c>
      <c r="C6542" s="19" t="s">
        <v>4751</v>
      </c>
      <c r="D6542">
        <v>-1018.4941087431325</v>
      </c>
    </row>
    <row r="6543" spans="1:4" x14ac:dyDescent="0.45">
      <c r="A6543" s="19" t="s">
        <v>4888</v>
      </c>
      <c r="B6543" s="19" t="s">
        <v>3477</v>
      </c>
      <c r="C6543" s="19" t="s">
        <v>4752</v>
      </c>
      <c r="D6543">
        <v>-407.397643497253</v>
      </c>
    </row>
    <row r="6544" spans="1:4" x14ac:dyDescent="0.45">
      <c r="A6544" s="19" t="s">
        <v>4888</v>
      </c>
      <c r="B6544" s="19" t="s">
        <v>3477</v>
      </c>
      <c r="C6544" s="19" t="s">
        <v>4753</v>
      </c>
      <c r="D6544">
        <v>-166371.01266319066</v>
      </c>
    </row>
    <row r="6545" spans="1:4" x14ac:dyDescent="0.45">
      <c r="A6545" s="19" t="s">
        <v>4888</v>
      </c>
      <c r="B6545" s="19" t="s">
        <v>3477</v>
      </c>
      <c r="C6545" s="19" t="s">
        <v>4754</v>
      </c>
      <c r="D6545">
        <v>-5447670.3641398298</v>
      </c>
    </row>
    <row r="6546" spans="1:4" x14ac:dyDescent="0.45">
      <c r="A6546" s="19" t="s">
        <v>4888</v>
      </c>
      <c r="B6546" s="19" t="s">
        <v>3477</v>
      </c>
      <c r="C6546" s="19" t="s">
        <v>4755</v>
      </c>
      <c r="D6546">
        <v>-9701.1563857783367</v>
      </c>
    </row>
    <row r="6547" spans="1:4" x14ac:dyDescent="0.45">
      <c r="A6547" s="19" t="s">
        <v>4888</v>
      </c>
      <c r="B6547" s="19" t="s">
        <v>3477</v>
      </c>
      <c r="C6547" s="19" t="s">
        <v>4756</v>
      </c>
      <c r="D6547">
        <v>-259537.76126046875</v>
      </c>
    </row>
    <row r="6548" spans="1:4" x14ac:dyDescent="0.45">
      <c r="A6548" s="19" t="s">
        <v>4888</v>
      </c>
      <c r="B6548" s="19" t="s">
        <v>3477</v>
      </c>
      <c r="C6548" s="19" t="s">
        <v>4757</v>
      </c>
      <c r="D6548">
        <v>-48582.168987047422</v>
      </c>
    </row>
    <row r="6549" spans="1:4" x14ac:dyDescent="0.45">
      <c r="A6549" s="19" t="s">
        <v>4888</v>
      </c>
      <c r="B6549" s="19" t="s">
        <v>3477</v>
      </c>
      <c r="C6549" s="19" t="s">
        <v>4758</v>
      </c>
      <c r="D6549">
        <v>-45.210953487107652</v>
      </c>
    </row>
    <row r="6550" spans="1:4" x14ac:dyDescent="0.45">
      <c r="A6550" s="19" t="s">
        <v>4888</v>
      </c>
      <c r="B6550" s="19" t="s">
        <v>3477</v>
      </c>
      <c r="C6550" s="19" t="s">
        <v>4759</v>
      </c>
      <c r="D6550">
        <v>-5856.3411252730129</v>
      </c>
    </row>
    <row r="6551" spans="1:4" x14ac:dyDescent="0.45">
      <c r="A6551" s="19" t="s">
        <v>4888</v>
      </c>
      <c r="B6551" s="19" t="s">
        <v>3477</v>
      </c>
      <c r="C6551" s="19" t="s">
        <v>4760</v>
      </c>
      <c r="D6551">
        <v>-13469.584588127926</v>
      </c>
    </row>
    <row r="6552" spans="1:4" x14ac:dyDescent="0.45">
      <c r="A6552" s="19" t="s">
        <v>4888</v>
      </c>
      <c r="B6552" s="19" t="s">
        <v>3477</v>
      </c>
      <c r="C6552" s="19" t="s">
        <v>4761</v>
      </c>
      <c r="D6552">
        <v>-14131.605758810965</v>
      </c>
    </row>
    <row r="6553" spans="1:4" x14ac:dyDescent="0.45">
      <c r="A6553" s="19" t="s">
        <v>4888</v>
      </c>
      <c r="B6553" s="19" t="s">
        <v>3477</v>
      </c>
      <c r="C6553" s="19" t="s">
        <v>4762</v>
      </c>
      <c r="D6553">
        <v>-59861.991241377611</v>
      </c>
    </row>
    <row r="6554" spans="1:4" x14ac:dyDescent="0.45">
      <c r="A6554" s="19" t="s">
        <v>4888</v>
      </c>
      <c r="B6554" s="19" t="s">
        <v>3477</v>
      </c>
      <c r="C6554" s="19" t="s">
        <v>4763</v>
      </c>
      <c r="D6554">
        <v>1329.1553000944496</v>
      </c>
    </row>
    <row r="6555" spans="1:4" x14ac:dyDescent="0.45">
      <c r="A6555" s="19" t="s">
        <v>4888</v>
      </c>
      <c r="B6555" s="19" t="s">
        <v>3477</v>
      </c>
      <c r="C6555" s="19" t="s">
        <v>4764</v>
      </c>
      <c r="D6555">
        <v>415532.35386917542</v>
      </c>
    </row>
    <row r="6556" spans="1:4" x14ac:dyDescent="0.45">
      <c r="A6556" s="19" t="s">
        <v>4888</v>
      </c>
      <c r="B6556" s="19" t="s">
        <v>3477</v>
      </c>
      <c r="C6556" s="19" t="s">
        <v>4765</v>
      </c>
      <c r="D6556">
        <v>190248.92338508664</v>
      </c>
    </row>
    <row r="6557" spans="1:4" x14ac:dyDescent="0.45">
      <c r="A6557" s="19" t="s">
        <v>4888</v>
      </c>
      <c r="B6557" s="19" t="s">
        <v>3477</v>
      </c>
      <c r="C6557" s="19" t="s">
        <v>4766</v>
      </c>
      <c r="D6557">
        <v>232244.13255386852</v>
      </c>
    </row>
    <row r="6558" spans="1:4" x14ac:dyDescent="0.45">
      <c r="A6558" s="19" t="s">
        <v>4888</v>
      </c>
      <c r="B6558" s="19" t="s">
        <v>3477</v>
      </c>
      <c r="C6558" s="19" t="s">
        <v>4767</v>
      </c>
      <c r="D6558">
        <v>6994889.5887950519</v>
      </c>
    </row>
    <row r="6559" spans="1:4" x14ac:dyDescent="0.45">
      <c r="A6559" s="19" t="s">
        <v>4888</v>
      </c>
      <c r="B6559" s="19" t="s">
        <v>3477</v>
      </c>
      <c r="C6559" s="19" t="s">
        <v>4768</v>
      </c>
      <c r="D6559">
        <v>80770.323641123614</v>
      </c>
    </row>
    <row r="6560" spans="1:4" x14ac:dyDescent="0.45">
      <c r="A6560" s="19" t="s">
        <v>4888</v>
      </c>
      <c r="B6560" s="19" t="s">
        <v>3477</v>
      </c>
      <c r="C6560" s="19" t="s">
        <v>4769</v>
      </c>
      <c r="D6560">
        <v>55.240562819705715</v>
      </c>
    </row>
    <row r="6561" spans="1:4" x14ac:dyDescent="0.45">
      <c r="A6561" s="19" t="s">
        <v>4888</v>
      </c>
      <c r="B6561" s="19" t="s">
        <v>3477</v>
      </c>
      <c r="C6561" s="19" t="s">
        <v>4770</v>
      </c>
      <c r="D6561">
        <v>32.053109044335393</v>
      </c>
    </row>
    <row r="6562" spans="1:4" x14ac:dyDescent="0.45">
      <c r="A6562" s="19" t="s">
        <v>4888</v>
      </c>
      <c r="B6562" s="19" t="s">
        <v>3477</v>
      </c>
      <c r="C6562" s="19" t="s">
        <v>4771</v>
      </c>
      <c r="D6562">
        <v>73059.652122675092</v>
      </c>
    </row>
    <row r="6563" spans="1:4" x14ac:dyDescent="0.45">
      <c r="A6563" s="19" t="s">
        <v>4888</v>
      </c>
      <c r="B6563" s="19" t="s">
        <v>3477</v>
      </c>
      <c r="C6563" s="19" t="s">
        <v>4772</v>
      </c>
      <c r="D6563">
        <v>759948.50827321166</v>
      </c>
    </row>
    <row r="6564" spans="1:4" x14ac:dyDescent="0.45">
      <c r="A6564" s="19" t="s">
        <v>4888</v>
      </c>
      <c r="B6564" s="19" t="s">
        <v>3477</v>
      </c>
      <c r="C6564" s="19" t="s">
        <v>4773</v>
      </c>
      <c r="D6564">
        <v>3032.9873288564686</v>
      </c>
    </row>
    <row r="6565" spans="1:4" x14ac:dyDescent="0.45">
      <c r="A6565" s="19" t="s">
        <v>4888</v>
      </c>
      <c r="B6565" s="19" t="s">
        <v>3477</v>
      </c>
      <c r="C6565" s="19" t="s">
        <v>4774</v>
      </c>
      <c r="D6565">
        <v>274562.73717279505</v>
      </c>
    </row>
    <row r="6566" spans="1:4" x14ac:dyDescent="0.45">
      <c r="A6566" s="19" t="s">
        <v>4888</v>
      </c>
      <c r="B6566" s="19" t="s">
        <v>3477</v>
      </c>
      <c r="C6566" s="19" t="s">
        <v>4775</v>
      </c>
      <c r="D6566">
        <v>2982.3220416671429</v>
      </c>
    </row>
    <row r="6567" spans="1:4" x14ac:dyDescent="0.45">
      <c r="A6567" s="19" t="s">
        <v>4888</v>
      </c>
      <c r="B6567" s="19" t="s">
        <v>3477</v>
      </c>
      <c r="C6567" s="19" t="s">
        <v>4776</v>
      </c>
      <c r="D6567">
        <v>0.120777420780683</v>
      </c>
    </row>
    <row r="6568" spans="1:4" x14ac:dyDescent="0.45">
      <c r="A6568" s="19" t="s">
        <v>4888</v>
      </c>
      <c r="B6568" s="19" t="s">
        <v>3477</v>
      </c>
      <c r="C6568" s="19" t="s">
        <v>4777</v>
      </c>
      <c r="D6568">
        <v>733.33768266131028</v>
      </c>
    </row>
    <row r="6569" spans="1:4" x14ac:dyDescent="0.45">
      <c r="A6569" s="19" t="s">
        <v>4888</v>
      </c>
      <c r="B6569" s="19" t="s">
        <v>3477</v>
      </c>
      <c r="C6569" s="19" t="s">
        <v>4778</v>
      </c>
      <c r="D6569">
        <v>1379.5125916169713</v>
      </c>
    </row>
    <row r="6570" spans="1:4" x14ac:dyDescent="0.45">
      <c r="A6570" s="19" t="s">
        <v>4888</v>
      </c>
      <c r="B6570" s="19" t="s">
        <v>3477</v>
      </c>
      <c r="C6570" s="19" t="s">
        <v>4779</v>
      </c>
      <c r="D6570">
        <v>1449.7356036483777</v>
      </c>
    </row>
    <row r="6571" spans="1:4" x14ac:dyDescent="0.45">
      <c r="A6571" s="19" t="s">
        <v>4888</v>
      </c>
      <c r="B6571" s="19" t="s">
        <v>3477</v>
      </c>
      <c r="C6571" s="19" t="s">
        <v>4780</v>
      </c>
      <c r="D6571">
        <v>1349.5446132369018</v>
      </c>
    </row>
    <row r="6572" spans="1:4" x14ac:dyDescent="0.45">
      <c r="A6572" s="19" t="s">
        <v>4888</v>
      </c>
      <c r="B6572" s="19" t="s">
        <v>3477</v>
      </c>
      <c r="C6572" s="19" t="s">
        <v>4781</v>
      </c>
      <c r="D6572">
        <v>0</v>
      </c>
    </row>
    <row r="6573" spans="1:4" x14ac:dyDescent="0.45">
      <c r="A6573" s="19" t="s">
        <v>4888</v>
      </c>
      <c r="B6573" s="19" t="s">
        <v>3477</v>
      </c>
      <c r="C6573" s="19" t="s">
        <v>4782</v>
      </c>
      <c r="D6573">
        <v>0</v>
      </c>
    </row>
    <row r="6574" spans="1:4" x14ac:dyDescent="0.45">
      <c r="A6574" s="19" t="s">
        <v>4888</v>
      </c>
      <c r="B6574" s="19" t="s">
        <v>3477</v>
      </c>
      <c r="C6574" s="19" t="s">
        <v>4783</v>
      </c>
      <c r="D6574">
        <v>0</v>
      </c>
    </row>
    <row r="6575" spans="1:4" x14ac:dyDescent="0.45">
      <c r="A6575" s="19" t="s">
        <v>4888</v>
      </c>
      <c r="B6575" s="19" t="s">
        <v>3477</v>
      </c>
      <c r="C6575" s="19" t="s">
        <v>4784</v>
      </c>
      <c r="D6575">
        <v>0</v>
      </c>
    </row>
    <row r="6576" spans="1:4" x14ac:dyDescent="0.45">
      <c r="A6576" s="19" t="s">
        <v>4888</v>
      </c>
      <c r="B6576" s="19" t="s">
        <v>3477</v>
      </c>
      <c r="C6576" s="19" t="s">
        <v>4785</v>
      </c>
      <c r="D6576">
        <v>0</v>
      </c>
    </row>
    <row r="6577" spans="1:4" x14ac:dyDescent="0.45">
      <c r="A6577" s="19" t="s">
        <v>4888</v>
      </c>
      <c r="B6577" s="19" t="s">
        <v>3477</v>
      </c>
      <c r="C6577" s="19" t="s">
        <v>4786</v>
      </c>
      <c r="D6577">
        <v>0</v>
      </c>
    </row>
    <row r="6578" spans="1:4" x14ac:dyDescent="0.45">
      <c r="A6578" s="19" t="s">
        <v>4888</v>
      </c>
      <c r="B6578" s="19" t="s">
        <v>3477</v>
      </c>
      <c r="C6578" s="19" t="s">
        <v>4787</v>
      </c>
      <c r="D6578">
        <v>0</v>
      </c>
    </row>
    <row r="6579" spans="1:4" x14ac:dyDescent="0.45">
      <c r="A6579" s="19" t="s">
        <v>4888</v>
      </c>
      <c r="B6579" s="19" t="s">
        <v>3477</v>
      </c>
      <c r="C6579" s="19" t="s">
        <v>4788</v>
      </c>
      <c r="D6579">
        <v>0</v>
      </c>
    </row>
    <row r="6580" spans="1:4" x14ac:dyDescent="0.45">
      <c r="A6580" s="19" t="s">
        <v>4888</v>
      </c>
      <c r="B6580" s="19" t="s">
        <v>3477</v>
      </c>
      <c r="C6580" s="19" t="s">
        <v>4789</v>
      </c>
      <c r="D6580">
        <v>0</v>
      </c>
    </row>
    <row r="6581" spans="1:4" x14ac:dyDescent="0.45">
      <c r="A6581" s="19" t="s">
        <v>4888</v>
      </c>
      <c r="B6581" s="19" t="s">
        <v>3477</v>
      </c>
      <c r="C6581" s="19" t="s">
        <v>4790</v>
      </c>
      <c r="D6581">
        <v>0</v>
      </c>
    </row>
    <row r="6582" spans="1:4" x14ac:dyDescent="0.45">
      <c r="A6582" s="19" t="s">
        <v>4888</v>
      </c>
      <c r="B6582" s="19" t="s">
        <v>3477</v>
      </c>
      <c r="C6582" s="19" t="s">
        <v>4791</v>
      </c>
      <c r="D6582">
        <v>0</v>
      </c>
    </row>
    <row r="6583" spans="1:4" x14ac:dyDescent="0.45">
      <c r="A6583" s="19" t="s">
        <v>4888</v>
      </c>
      <c r="B6583" s="19" t="s">
        <v>3477</v>
      </c>
      <c r="C6583" s="19" t="s">
        <v>4792</v>
      </c>
      <c r="D6583">
        <v>0</v>
      </c>
    </row>
    <row r="6584" spans="1:4" x14ac:dyDescent="0.45">
      <c r="A6584" s="19" t="s">
        <v>4888</v>
      </c>
      <c r="B6584" s="19" t="s">
        <v>3477</v>
      </c>
      <c r="C6584" s="19" t="s">
        <v>4793</v>
      </c>
      <c r="D6584">
        <v>0</v>
      </c>
    </row>
    <row r="6585" spans="1:4" x14ac:dyDescent="0.45">
      <c r="A6585" s="19" t="s">
        <v>4888</v>
      </c>
      <c r="B6585" s="19" t="s">
        <v>3477</v>
      </c>
      <c r="C6585" s="19" t="s">
        <v>4794</v>
      </c>
      <c r="D6585">
        <v>0</v>
      </c>
    </row>
    <row r="6586" spans="1:4" x14ac:dyDescent="0.45">
      <c r="A6586" s="19" t="s">
        <v>4888</v>
      </c>
      <c r="B6586" s="19" t="s">
        <v>3477</v>
      </c>
      <c r="C6586" s="19" t="s">
        <v>4795</v>
      </c>
      <c r="D6586">
        <v>0</v>
      </c>
    </row>
    <row r="6587" spans="1:4" x14ac:dyDescent="0.45">
      <c r="A6587" s="19" t="s">
        <v>4888</v>
      </c>
      <c r="B6587" s="19" t="s">
        <v>3477</v>
      </c>
      <c r="C6587" s="19" t="s">
        <v>4796</v>
      </c>
      <c r="D6587">
        <v>0</v>
      </c>
    </row>
    <row r="6588" spans="1:4" x14ac:dyDescent="0.45">
      <c r="A6588" s="19" t="s">
        <v>4888</v>
      </c>
      <c r="B6588" s="19" t="s">
        <v>3477</v>
      </c>
      <c r="C6588" s="19" t="s">
        <v>4797</v>
      </c>
      <c r="D6588">
        <v>0</v>
      </c>
    </row>
    <row r="6589" spans="1:4" x14ac:dyDescent="0.45">
      <c r="A6589" s="19" t="s">
        <v>4888</v>
      </c>
      <c r="B6589" s="19" t="s">
        <v>3477</v>
      </c>
      <c r="C6589" s="19" t="s">
        <v>4798</v>
      </c>
      <c r="D6589">
        <v>0</v>
      </c>
    </row>
    <row r="6590" spans="1:4" x14ac:dyDescent="0.45">
      <c r="A6590" s="19" t="s">
        <v>4888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4888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4888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4888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4888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4888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4888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4888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4888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4888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4888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4888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4888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4888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4888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4888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4888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4888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4888</v>
      </c>
      <c r="B6608" s="19" t="s">
        <v>3477</v>
      </c>
      <c r="C6608" s="19" t="s">
        <v>4817</v>
      </c>
      <c r="D6608">
        <v>1.096729344377915E-12</v>
      </c>
    </row>
    <row r="6609" spans="1:4" x14ac:dyDescent="0.45">
      <c r="A6609" s="19" t="s">
        <v>4888</v>
      </c>
      <c r="B6609" s="19" t="s">
        <v>3477</v>
      </c>
      <c r="C6609" s="19" t="s">
        <v>4818</v>
      </c>
      <c r="D6609">
        <v>4.0932112218191222E-10</v>
      </c>
    </row>
    <row r="6610" spans="1:4" x14ac:dyDescent="0.45">
      <c r="A6610" s="19" t="s">
        <v>4888</v>
      </c>
      <c r="B6610" s="19" t="s">
        <v>3477</v>
      </c>
      <c r="C6610" s="19" t="s">
        <v>4819</v>
      </c>
      <c r="D6610">
        <v>1.7367710825055835E-12</v>
      </c>
    </row>
    <row r="6611" spans="1:4" x14ac:dyDescent="0.45">
      <c r="A6611" s="19" t="s">
        <v>4888</v>
      </c>
      <c r="B6611" s="19" t="s">
        <v>3477</v>
      </c>
      <c r="C6611" s="19" t="s">
        <v>4820</v>
      </c>
      <c r="D6611">
        <v>2.4447217583656309E-12</v>
      </c>
    </row>
    <row r="6612" spans="1:4" x14ac:dyDescent="0.45">
      <c r="A6612" s="19" t="s">
        <v>4888</v>
      </c>
      <c r="B6612" s="19" t="s">
        <v>3477</v>
      </c>
      <c r="C6612" s="19" t="s">
        <v>4821</v>
      </c>
      <c r="D6612">
        <v>7.7653870296974972E-10</v>
      </c>
    </row>
    <row r="6613" spans="1:4" x14ac:dyDescent="0.45">
      <c r="A6613" s="19" t="s">
        <v>4888</v>
      </c>
      <c r="B6613" s="19" t="s">
        <v>3477</v>
      </c>
      <c r="C6613" s="19" t="s">
        <v>4822</v>
      </c>
      <c r="D6613">
        <v>-1.8471231063206989E-11</v>
      </c>
    </row>
    <row r="6614" spans="1:4" x14ac:dyDescent="0.45">
      <c r="A6614" s="19" t="s">
        <v>4888</v>
      </c>
      <c r="B6614" s="19" t="s">
        <v>3477</v>
      </c>
      <c r="C6614" s="19" t="s">
        <v>4823</v>
      </c>
      <c r="D6614">
        <v>-2.2715539671480654E-12</v>
      </c>
    </row>
    <row r="6615" spans="1:4" x14ac:dyDescent="0.45">
      <c r="A6615" s="19" t="s">
        <v>4888</v>
      </c>
      <c r="B6615" s="19" t="s">
        <v>3477</v>
      </c>
      <c r="C6615" s="19" t="s">
        <v>4824</v>
      </c>
      <c r="D6615">
        <v>6.5532124911745382E-13</v>
      </c>
    </row>
    <row r="6616" spans="1:4" x14ac:dyDescent="0.45">
      <c r="A6616" s="19" t="s">
        <v>4888</v>
      </c>
      <c r="B6616" s="19" t="s">
        <v>3477</v>
      </c>
      <c r="C6616" s="19" t="s">
        <v>4825</v>
      </c>
      <c r="D6616">
        <v>2.091595282157262E-12</v>
      </c>
    </row>
    <row r="6617" spans="1:4" x14ac:dyDescent="0.45">
      <c r="A6617" s="19" t="s">
        <v>4888</v>
      </c>
      <c r="B6617" s="19" t="s">
        <v>3477</v>
      </c>
      <c r="C6617" s="19" t="s">
        <v>4826</v>
      </c>
      <c r="D6617">
        <v>-9.2838308773934833E-11</v>
      </c>
    </row>
    <row r="6618" spans="1:4" x14ac:dyDescent="0.45">
      <c r="A6618" s="19" t="s">
        <v>4888</v>
      </c>
      <c r="B6618" s="19" t="s">
        <v>3477</v>
      </c>
      <c r="C6618" s="19" t="s">
        <v>4827</v>
      </c>
      <c r="D6618">
        <v>-1.7045143370827036E-12</v>
      </c>
    </row>
    <row r="6619" spans="1:4" x14ac:dyDescent="0.45">
      <c r="A6619" s="19" t="s">
        <v>4888</v>
      </c>
      <c r="B6619" s="19" t="s">
        <v>3477</v>
      </c>
      <c r="C6619" s="19" t="s">
        <v>4828</v>
      </c>
      <c r="D6619">
        <v>2.7078349376097322E-10</v>
      </c>
    </row>
    <row r="6620" spans="1:4" x14ac:dyDescent="0.45">
      <c r="A6620" s="19" t="s">
        <v>4888</v>
      </c>
      <c r="B6620" s="19" t="s">
        <v>3477</v>
      </c>
      <c r="C6620" s="19" t="s">
        <v>4829</v>
      </c>
      <c r="D6620">
        <v>4.7875801101326941E-13</v>
      </c>
    </row>
    <row r="6621" spans="1:4" x14ac:dyDescent="0.45">
      <c r="A6621" s="19" t="s">
        <v>4888</v>
      </c>
      <c r="B6621" s="19" t="s">
        <v>3477</v>
      </c>
      <c r="C6621" s="19" t="s">
        <v>4830</v>
      </c>
      <c r="D6621">
        <v>1.5226881563042599E-15</v>
      </c>
    </row>
    <row r="6622" spans="1:4" x14ac:dyDescent="0.45">
      <c r="A6622" s="19" t="s">
        <v>4888</v>
      </c>
      <c r="B6622" s="19" t="s">
        <v>3477</v>
      </c>
      <c r="C6622" s="19" t="s">
        <v>4831</v>
      </c>
      <c r="D6622">
        <v>4.7536256412665044E-13</v>
      </c>
    </row>
    <row r="6623" spans="1:4" x14ac:dyDescent="0.45">
      <c r="A6623" s="19" t="s">
        <v>4888</v>
      </c>
      <c r="B6623" s="19" t="s">
        <v>3477</v>
      </c>
      <c r="C6623" s="19" t="s">
        <v>4832</v>
      </c>
      <c r="D6623">
        <v>5.1101475643614914E-13</v>
      </c>
    </row>
    <row r="6624" spans="1:4" x14ac:dyDescent="0.45">
      <c r="A6624" s="19" t="s">
        <v>4888</v>
      </c>
      <c r="B6624" s="19" t="s">
        <v>3477</v>
      </c>
      <c r="C6624" s="19" t="s">
        <v>4833</v>
      </c>
      <c r="D6624">
        <v>5.6364418317874265E-13</v>
      </c>
    </row>
    <row r="6625" spans="1:4" x14ac:dyDescent="0.45">
      <c r="A6625" s="19" t="s">
        <v>4888</v>
      </c>
      <c r="B6625" s="19" t="s">
        <v>3477</v>
      </c>
      <c r="C6625" s="19" t="s">
        <v>4834</v>
      </c>
      <c r="D6625">
        <v>8.4427786835779738E-12</v>
      </c>
    </row>
    <row r="6626" spans="1:4" x14ac:dyDescent="0.45">
      <c r="A6626" s="19" t="s">
        <v>4888</v>
      </c>
      <c r="B6626" s="19" t="s">
        <v>3477</v>
      </c>
      <c r="C6626" s="19" t="s">
        <v>4835</v>
      </c>
      <c r="D6626">
        <v>-14232.261963417886</v>
      </c>
    </row>
    <row r="6627" spans="1:4" x14ac:dyDescent="0.45">
      <c r="A6627" s="19" t="s">
        <v>4888</v>
      </c>
      <c r="B6627" s="19" t="s">
        <v>3477</v>
      </c>
      <c r="C6627" s="19" t="s">
        <v>4836</v>
      </c>
      <c r="D6627">
        <v>-6120245.6162929293</v>
      </c>
    </row>
    <row r="6628" spans="1:4" x14ac:dyDescent="0.45">
      <c r="A6628" s="19" t="s">
        <v>4888</v>
      </c>
      <c r="B6628" s="19" t="s">
        <v>3477</v>
      </c>
      <c r="C6628" s="19" t="s">
        <v>4837</v>
      </c>
      <c r="D6628">
        <v>-13216726.72966327</v>
      </c>
    </row>
    <row r="6629" spans="1:4" x14ac:dyDescent="0.45">
      <c r="A6629" s="19" t="s">
        <v>4888</v>
      </c>
      <c r="B6629" s="19" t="s">
        <v>3477</v>
      </c>
      <c r="C6629" s="19" t="s">
        <v>4838</v>
      </c>
      <c r="D6629">
        <v>-18160483.413580876</v>
      </c>
    </row>
    <row r="6630" spans="1:4" x14ac:dyDescent="0.45">
      <c r="A6630" s="19" t="s">
        <v>4888</v>
      </c>
      <c r="B6630" s="19" t="s">
        <v>3477</v>
      </c>
      <c r="C6630" s="19" t="s">
        <v>4839</v>
      </c>
      <c r="D6630">
        <v>-14475820.204098977</v>
      </c>
    </row>
    <row r="6631" spans="1:4" x14ac:dyDescent="0.45">
      <c r="A6631" s="19" t="s">
        <v>4888</v>
      </c>
      <c r="B6631" s="19" t="s">
        <v>3477</v>
      </c>
      <c r="C6631" s="19" t="s">
        <v>4840</v>
      </c>
      <c r="D6631">
        <v>-56151063.257539041</v>
      </c>
    </row>
    <row r="6632" spans="1:4" x14ac:dyDescent="0.45">
      <c r="A6632" s="19" t="s">
        <v>4888</v>
      </c>
      <c r="B6632" s="19" t="s">
        <v>3477</v>
      </c>
      <c r="C6632" s="19" t="s">
        <v>4841</v>
      </c>
      <c r="D6632">
        <v>-580734.96236399224</v>
      </c>
    </row>
    <row r="6633" spans="1:4" x14ac:dyDescent="0.45">
      <c r="A6633" s="19" t="s">
        <v>4888</v>
      </c>
      <c r="B6633" s="19" t="s">
        <v>3477</v>
      </c>
      <c r="C6633" s="19" t="s">
        <v>4842</v>
      </c>
      <c r="D6633">
        <v>-35044.351177137432</v>
      </c>
    </row>
    <row r="6634" spans="1:4" x14ac:dyDescent="0.45">
      <c r="A6634" s="19" t="s">
        <v>4888</v>
      </c>
      <c r="B6634" s="19" t="s">
        <v>3477</v>
      </c>
      <c r="C6634" s="19" t="s">
        <v>4843</v>
      </c>
      <c r="D6634">
        <v>-24974106.549592867</v>
      </c>
    </row>
    <row r="6635" spans="1:4" x14ac:dyDescent="0.45">
      <c r="A6635" s="19" t="s">
        <v>4888</v>
      </c>
      <c r="B6635" s="19" t="s">
        <v>3477</v>
      </c>
      <c r="C6635" s="19" t="s">
        <v>4844</v>
      </c>
      <c r="D6635">
        <v>-506125538.70786595</v>
      </c>
    </row>
    <row r="6636" spans="1:4" x14ac:dyDescent="0.45">
      <c r="A6636" s="19" t="s">
        <v>4888</v>
      </c>
      <c r="B6636" s="19" t="s">
        <v>3477</v>
      </c>
      <c r="C6636" s="19" t="s">
        <v>4845</v>
      </c>
      <c r="D6636">
        <v>-408016.37441952835</v>
      </c>
    </row>
    <row r="6637" spans="1:4" x14ac:dyDescent="0.45">
      <c r="A6637" s="19" t="s">
        <v>4888</v>
      </c>
      <c r="B6637" s="19" t="s">
        <v>3477</v>
      </c>
      <c r="C6637" s="19" t="s">
        <v>4846</v>
      </c>
      <c r="D6637">
        <v>-350443.51177137421</v>
      </c>
    </row>
    <row r="6638" spans="1:4" x14ac:dyDescent="0.45">
      <c r="A6638" s="19" t="s">
        <v>4888</v>
      </c>
      <c r="B6638" s="19" t="s">
        <v>3477</v>
      </c>
      <c r="C6638" s="19" t="s">
        <v>4847</v>
      </c>
      <c r="D6638">
        <v>-14798.228234928656</v>
      </c>
    </row>
    <row r="6639" spans="1:4" x14ac:dyDescent="0.45">
      <c r="A6639" s="19" t="s">
        <v>4888</v>
      </c>
      <c r="B6639" s="19" t="s">
        <v>3477</v>
      </c>
      <c r="C6639" s="19" t="s">
        <v>4848</v>
      </c>
      <c r="D6639">
        <v>-1.3008563283671071</v>
      </c>
    </row>
    <row r="6640" spans="1:4" x14ac:dyDescent="0.45">
      <c r="A6640" s="19" t="s">
        <v>4888</v>
      </c>
      <c r="B6640" s="19" t="s">
        <v>3477</v>
      </c>
      <c r="C6640" s="19" t="s">
        <v>4849</v>
      </c>
      <c r="D6640">
        <v>-10346.594368255714</v>
      </c>
    </row>
    <row r="6641" spans="1:4" x14ac:dyDescent="0.45">
      <c r="A6641" s="19" t="s">
        <v>4888</v>
      </c>
      <c r="B6641" s="19" t="s">
        <v>3477</v>
      </c>
      <c r="C6641" s="19" t="s">
        <v>4850</v>
      </c>
      <c r="D6641">
        <v>-16907.898175792317</v>
      </c>
    </row>
    <row r="6642" spans="1:4" x14ac:dyDescent="0.45">
      <c r="A6642" s="19" t="s">
        <v>4888</v>
      </c>
      <c r="B6642" s="19" t="s">
        <v>3477</v>
      </c>
      <c r="C6642" s="19" t="s">
        <v>4851</v>
      </c>
      <c r="D6642">
        <v>-17357.567264753812</v>
      </c>
    </row>
    <row r="6643" spans="1:4" x14ac:dyDescent="0.45">
      <c r="A6643" s="19" t="s">
        <v>4888</v>
      </c>
      <c r="B6643" s="19" t="s">
        <v>3477</v>
      </c>
      <c r="C6643" s="19" t="s">
        <v>4852</v>
      </c>
      <c r="D6643">
        <v>-147686.90853222212</v>
      </c>
    </row>
    <row r="6644" spans="1:4" x14ac:dyDescent="0.45">
      <c r="A6644" s="19" t="s">
        <v>4888</v>
      </c>
      <c r="B6644" s="19" t="s">
        <v>3477</v>
      </c>
      <c r="C6644" s="19" t="s">
        <v>4853</v>
      </c>
      <c r="D6644">
        <v>0</v>
      </c>
    </row>
    <row r="6645" spans="1:4" x14ac:dyDescent="0.45">
      <c r="A6645" s="19" t="s">
        <v>4888</v>
      </c>
      <c r="B6645" s="19" t="s">
        <v>3477</v>
      </c>
      <c r="C6645" s="19" t="s">
        <v>4854</v>
      </c>
      <c r="D6645">
        <v>0</v>
      </c>
    </row>
    <row r="6646" spans="1:4" x14ac:dyDescent="0.45">
      <c r="A6646" s="19" t="s">
        <v>4888</v>
      </c>
      <c r="B6646" s="19" t="s">
        <v>3477</v>
      </c>
      <c r="C6646" s="19" t="s">
        <v>4855</v>
      </c>
      <c r="D6646">
        <v>0</v>
      </c>
    </row>
    <row r="6647" spans="1:4" x14ac:dyDescent="0.45">
      <c r="A6647" s="19" t="s">
        <v>4888</v>
      </c>
      <c r="B6647" s="19" t="s">
        <v>3477</v>
      </c>
      <c r="C6647" s="19" t="s">
        <v>4856</v>
      </c>
      <c r="D6647">
        <v>0</v>
      </c>
    </row>
    <row r="6648" spans="1:4" x14ac:dyDescent="0.45">
      <c r="A6648" s="19" t="s">
        <v>4888</v>
      </c>
      <c r="B6648" s="19" t="s">
        <v>3477</v>
      </c>
      <c r="C6648" s="19" t="s">
        <v>4857</v>
      </c>
      <c r="D6648">
        <v>0</v>
      </c>
    </row>
    <row r="6649" spans="1:4" x14ac:dyDescent="0.45">
      <c r="A6649" s="19" t="s">
        <v>4888</v>
      </c>
      <c r="B6649" s="19" t="s">
        <v>3477</v>
      </c>
      <c r="C6649" s="19" t="s">
        <v>4858</v>
      </c>
      <c r="D6649">
        <v>0</v>
      </c>
    </row>
    <row r="6650" spans="1:4" x14ac:dyDescent="0.45">
      <c r="A6650" s="19" t="s">
        <v>4888</v>
      </c>
      <c r="B6650" s="19" t="s">
        <v>3477</v>
      </c>
      <c r="C6650" s="19" t="s">
        <v>4859</v>
      </c>
      <c r="D6650">
        <v>0</v>
      </c>
    </row>
    <row r="6651" spans="1:4" x14ac:dyDescent="0.45">
      <c r="A6651" s="19" t="s">
        <v>4888</v>
      </c>
      <c r="B6651" s="19" t="s">
        <v>3477</v>
      </c>
      <c r="C6651" s="19" t="s">
        <v>4860</v>
      </c>
      <c r="D6651">
        <v>0</v>
      </c>
    </row>
    <row r="6652" spans="1:4" x14ac:dyDescent="0.45">
      <c r="A6652" s="19" t="s">
        <v>4888</v>
      </c>
      <c r="B6652" s="19" t="s">
        <v>3477</v>
      </c>
      <c r="C6652" s="19" t="s">
        <v>4861</v>
      </c>
      <c r="D6652">
        <v>0</v>
      </c>
    </row>
    <row r="6653" spans="1:4" x14ac:dyDescent="0.45">
      <c r="A6653" s="19" t="s">
        <v>4888</v>
      </c>
      <c r="B6653" s="19" t="s">
        <v>3477</v>
      </c>
      <c r="C6653" s="19" t="s">
        <v>4862</v>
      </c>
      <c r="D6653">
        <v>0</v>
      </c>
    </row>
    <row r="6654" spans="1:4" x14ac:dyDescent="0.45">
      <c r="A6654" s="19" t="s">
        <v>4888</v>
      </c>
      <c r="B6654" s="19" t="s">
        <v>3477</v>
      </c>
      <c r="C6654" s="19" t="s">
        <v>4863</v>
      </c>
      <c r="D6654">
        <v>0</v>
      </c>
    </row>
    <row r="6655" spans="1:4" x14ac:dyDescent="0.45">
      <c r="A6655" s="19" t="s">
        <v>4888</v>
      </c>
      <c r="B6655" s="19" t="s">
        <v>3477</v>
      </c>
      <c r="C6655" s="19" t="s">
        <v>4864</v>
      </c>
      <c r="D6655">
        <v>0</v>
      </c>
    </row>
    <row r="6656" spans="1:4" x14ac:dyDescent="0.45">
      <c r="A6656" s="19" t="s">
        <v>4888</v>
      </c>
      <c r="B6656" s="19" t="s">
        <v>3477</v>
      </c>
      <c r="C6656" s="19" t="s">
        <v>4865</v>
      </c>
      <c r="D6656">
        <v>0</v>
      </c>
    </row>
    <row r="6657" spans="1:4" x14ac:dyDescent="0.45">
      <c r="A6657" s="19" t="s">
        <v>4888</v>
      </c>
      <c r="B6657" s="19" t="s">
        <v>3477</v>
      </c>
      <c r="C6657" s="19" t="s">
        <v>4866</v>
      </c>
      <c r="D6657">
        <v>0</v>
      </c>
    </row>
    <row r="6658" spans="1:4" x14ac:dyDescent="0.45">
      <c r="A6658" s="19" t="s">
        <v>4888</v>
      </c>
      <c r="B6658" s="19" t="s">
        <v>3477</v>
      </c>
      <c r="C6658" s="19" t="s">
        <v>4867</v>
      </c>
      <c r="D6658">
        <v>0</v>
      </c>
    </row>
    <row r="6659" spans="1:4" x14ac:dyDescent="0.45">
      <c r="A6659" s="19" t="s">
        <v>4888</v>
      </c>
      <c r="B6659" s="19" t="s">
        <v>3477</v>
      </c>
      <c r="C6659" s="19" t="s">
        <v>4868</v>
      </c>
      <c r="D6659">
        <v>0</v>
      </c>
    </row>
    <row r="6660" spans="1:4" x14ac:dyDescent="0.45">
      <c r="A6660" s="19" t="s">
        <v>4888</v>
      </c>
      <c r="B6660" s="19" t="s">
        <v>3477</v>
      </c>
      <c r="C6660" s="19" t="s">
        <v>4869</v>
      </c>
      <c r="D6660">
        <v>0</v>
      </c>
    </row>
    <row r="6661" spans="1:4" x14ac:dyDescent="0.45">
      <c r="A6661" s="19" t="s">
        <v>4888</v>
      </c>
      <c r="B6661" s="19" t="s">
        <v>3477</v>
      </c>
      <c r="C6661" s="19" t="s">
        <v>4870</v>
      </c>
      <c r="D6661">
        <v>0</v>
      </c>
    </row>
    <row r="6662" spans="1:4" x14ac:dyDescent="0.45">
      <c r="A6662" s="19" t="s">
        <v>4889</v>
      </c>
      <c r="B6662" s="19" t="s">
        <v>3477</v>
      </c>
      <c r="C6662" s="19" t="s">
        <v>3539</v>
      </c>
      <c r="D6662">
        <v>70019.347937091312</v>
      </c>
    </row>
    <row r="6663" spans="1:4" x14ac:dyDescent="0.45">
      <c r="A6663" s="19" t="s">
        <v>4889</v>
      </c>
      <c r="B6663" s="19" t="s">
        <v>3477</v>
      </c>
      <c r="C6663" s="19" t="s">
        <v>3540</v>
      </c>
      <c r="D6663">
        <v>161682560.78446418</v>
      </c>
    </row>
    <row r="6664" spans="1:4" x14ac:dyDescent="0.45">
      <c r="A6664" s="19" t="s">
        <v>4889</v>
      </c>
      <c r="B6664" s="19" t="s">
        <v>3477</v>
      </c>
      <c r="C6664" s="19" t="s">
        <v>3541</v>
      </c>
      <c r="D6664">
        <v>659101.06309126189</v>
      </c>
    </row>
    <row r="6665" spans="1:4" x14ac:dyDescent="0.45">
      <c r="A6665" s="19" t="s">
        <v>4889</v>
      </c>
      <c r="B6665" s="19" t="s">
        <v>3477</v>
      </c>
      <c r="C6665" s="19" t="s">
        <v>3542</v>
      </c>
      <c r="D6665">
        <v>861901.39019626554</v>
      </c>
    </row>
    <row r="6666" spans="1:4" x14ac:dyDescent="0.45">
      <c r="A6666" s="19" t="s">
        <v>4889</v>
      </c>
      <c r="B6666" s="19" t="s">
        <v>3477</v>
      </c>
      <c r="C6666" s="19" t="s">
        <v>3543</v>
      </c>
      <c r="D6666">
        <v>53387186.110392213</v>
      </c>
    </row>
    <row r="6667" spans="1:4" x14ac:dyDescent="0.45">
      <c r="A6667" s="19" t="s">
        <v>4889</v>
      </c>
      <c r="B6667" s="19" t="s">
        <v>3477</v>
      </c>
      <c r="C6667" s="19" t="s">
        <v>3544</v>
      </c>
      <c r="D6667">
        <v>60992198.376829863</v>
      </c>
    </row>
    <row r="6668" spans="1:4" x14ac:dyDescent="0.45">
      <c r="A6668" s="19" t="s">
        <v>4889</v>
      </c>
      <c r="B6668" s="19" t="s">
        <v>3477</v>
      </c>
      <c r="C6668" s="19" t="s">
        <v>3545</v>
      </c>
      <c r="D6668">
        <v>2786.1722939320939</v>
      </c>
    </row>
    <row r="6669" spans="1:4" x14ac:dyDescent="0.45">
      <c r="A6669" s="19" t="s">
        <v>4889</v>
      </c>
      <c r="B6669" s="19" t="s">
        <v>3477</v>
      </c>
      <c r="C6669" s="19" t="s">
        <v>3546</v>
      </c>
      <c r="D6669">
        <v>350.77155777389862</v>
      </c>
    </row>
    <row r="6670" spans="1:4" x14ac:dyDescent="0.45">
      <c r="A6670" s="19" t="s">
        <v>4889</v>
      </c>
      <c r="B6670" s="19" t="s">
        <v>3477</v>
      </c>
      <c r="C6670" s="19" t="s">
        <v>3547</v>
      </c>
      <c r="D6670">
        <v>1977303.189273786</v>
      </c>
    </row>
    <row r="6671" spans="1:4" x14ac:dyDescent="0.45">
      <c r="A6671" s="19" t="s">
        <v>4889</v>
      </c>
      <c r="B6671" s="19" t="s">
        <v>3477</v>
      </c>
      <c r="C6671" s="19" t="s">
        <v>3548</v>
      </c>
      <c r="D6671">
        <v>11762418.972090211</v>
      </c>
    </row>
    <row r="6672" spans="1:4" x14ac:dyDescent="0.45">
      <c r="A6672" s="19" t="s">
        <v>4889</v>
      </c>
      <c r="B6672" s="19" t="s">
        <v>3477</v>
      </c>
      <c r="C6672" s="19" t="s">
        <v>3549</v>
      </c>
      <c r="D6672">
        <v>557700.89953876007</v>
      </c>
    </row>
    <row r="6673" spans="1:4" x14ac:dyDescent="0.45">
      <c r="A6673" s="19" t="s">
        <v>4889</v>
      </c>
      <c r="B6673" s="19" t="s">
        <v>3477</v>
      </c>
      <c r="C6673" s="19" t="s">
        <v>3550</v>
      </c>
      <c r="D6673">
        <v>242540.57220368244</v>
      </c>
    </row>
    <row r="6674" spans="1:4" x14ac:dyDescent="0.45">
      <c r="A6674" s="19" t="s">
        <v>4889</v>
      </c>
      <c r="B6674" s="19" t="s">
        <v>3477</v>
      </c>
      <c r="C6674" s="19" t="s">
        <v>3551</v>
      </c>
      <c r="D6674">
        <v>811201.30842001457</v>
      </c>
    </row>
    <row r="6675" spans="1:4" x14ac:dyDescent="0.45">
      <c r="A6675" s="19" t="s">
        <v>4889</v>
      </c>
      <c r="B6675" s="19" t="s">
        <v>3477</v>
      </c>
      <c r="C6675" s="19" t="s">
        <v>3552</v>
      </c>
      <c r="D6675">
        <v>28.49025185310111</v>
      </c>
    </row>
    <row r="6676" spans="1:4" x14ac:dyDescent="0.45">
      <c r="A6676" s="19" t="s">
        <v>4889</v>
      </c>
      <c r="B6676" s="19" t="s">
        <v>3477</v>
      </c>
      <c r="C6676" s="19" t="s">
        <v>3553</v>
      </c>
      <c r="D6676">
        <v>28122.42275981441</v>
      </c>
    </row>
    <row r="6677" spans="1:4" x14ac:dyDescent="0.45">
      <c r="A6677" s="19" t="s">
        <v>4889</v>
      </c>
      <c r="B6677" s="19" t="s">
        <v>3477</v>
      </c>
      <c r="C6677" s="19" t="s">
        <v>3554</v>
      </c>
      <c r="D6677">
        <v>174671.92173553965</v>
      </c>
    </row>
    <row r="6678" spans="1:4" x14ac:dyDescent="0.45">
      <c r="A6678" s="19" t="s">
        <v>4889</v>
      </c>
      <c r="B6678" s="19" t="s">
        <v>3477</v>
      </c>
      <c r="C6678" s="19" t="s">
        <v>3555</v>
      </c>
      <c r="D6678">
        <v>200093.95673978733</v>
      </c>
    </row>
    <row r="6679" spans="1:4" x14ac:dyDescent="0.45">
      <c r="A6679" s="19" t="s">
        <v>4889</v>
      </c>
      <c r="B6679" s="19" t="s">
        <v>3477</v>
      </c>
      <c r="C6679" s="19" t="s">
        <v>3556</v>
      </c>
      <c r="D6679">
        <v>331062.91498501645</v>
      </c>
    </row>
    <row r="6680" spans="1:4" x14ac:dyDescent="0.45">
      <c r="A6680" s="19" t="s">
        <v>4889</v>
      </c>
      <c r="B6680" s="19" t="s">
        <v>3477</v>
      </c>
      <c r="C6680" s="19" t="s">
        <v>3557</v>
      </c>
      <c r="D6680">
        <v>103392.89824754045</v>
      </c>
    </row>
    <row r="6681" spans="1:4" x14ac:dyDescent="0.45">
      <c r="A6681" s="19" t="s">
        <v>4889</v>
      </c>
      <c r="B6681" s="19" t="s">
        <v>3477</v>
      </c>
      <c r="C6681" s="19" t="s">
        <v>3558</v>
      </c>
      <c r="D6681">
        <v>69653280.586978212</v>
      </c>
    </row>
    <row r="6682" spans="1:4" x14ac:dyDescent="0.45">
      <c r="A6682" s="19" t="s">
        <v>4889</v>
      </c>
      <c r="B6682" s="19" t="s">
        <v>3477</v>
      </c>
      <c r="C6682" s="19" t="s">
        <v>3559</v>
      </c>
      <c r="D6682">
        <v>9637894.7582639754</v>
      </c>
    </row>
    <row r="6683" spans="1:4" x14ac:dyDescent="0.45">
      <c r="A6683" s="19" t="s">
        <v>4889</v>
      </c>
      <c r="B6683" s="19" t="s">
        <v>3477</v>
      </c>
      <c r="C6683" s="19" t="s">
        <v>3560</v>
      </c>
      <c r="D6683">
        <v>11985192.988748675</v>
      </c>
    </row>
    <row r="6684" spans="1:4" x14ac:dyDescent="0.45">
      <c r="A6684" s="19" t="s">
        <v>4889</v>
      </c>
      <c r="B6684" s="19" t="s">
        <v>3477</v>
      </c>
      <c r="C6684" s="19" t="s">
        <v>3561</v>
      </c>
      <c r="D6684">
        <v>526158075.97376722</v>
      </c>
    </row>
    <row r="6685" spans="1:4" x14ac:dyDescent="0.45">
      <c r="A6685" s="19" t="s">
        <v>4889</v>
      </c>
      <c r="B6685" s="19" t="s">
        <v>3477</v>
      </c>
      <c r="C6685" s="19" t="s">
        <v>3562</v>
      </c>
      <c r="D6685">
        <v>24663397.836021416</v>
      </c>
    </row>
    <row r="6686" spans="1:4" x14ac:dyDescent="0.45">
      <c r="A6686" s="19" t="s">
        <v>4889</v>
      </c>
      <c r="B6686" s="19" t="s">
        <v>3477</v>
      </c>
      <c r="C6686" s="19" t="s">
        <v>3563</v>
      </c>
      <c r="D6686">
        <v>8830.5918311365531</v>
      </c>
    </row>
    <row r="6687" spans="1:4" x14ac:dyDescent="0.45">
      <c r="A6687" s="19" t="s">
        <v>4889</v>
      </c>
      <c r="B6687" s="19" t="s">
        <v>3477</v>
      </c>
      <c r="C6687" s="19" t="s">
        <v>3564</v>
      </c>
      <c r="D6687">
        <v>1696.5936281624786</v>
      </c>
    </row>
    <row r="6688" spans="1:4" x14ac:dyDescent="0.45">
      <c r="A6688" s="19" t="s">
        <v>4889</v>
      </c>
      <c r="B6688" s="19" t="s">
        <v>3477</v>
      </c>
      <c r="C6688" s="19" t="s">
        <v>3565</v>
      </c>
      <c r="D6688">
        <v>2336120.6198633472</v>
      </c>
    </row>
    <row r="6689" spans="1:4" x14ac:dyDescent="0.45">
      <c r="A6689" s="19" t="s">
        <v>4889</v>
      </c>
      <c r="B6689" s="19" t="s">
        <v>3477</v>
      </c>
      <c r="C6689" s="19" t="s">
        <v>3566</v>
      </c>
      <c r="D6689">
        <v>93945022.869839549</v>
      </c>
    </row>
    <row r="6690" spans="1:4" x14ac:dyDescent="0.45">
      <c r="A6690" s="19" t="s">
        <v>4889</v>
      </c>
      <c r="B6690" s="19" t="s">
        <v>3477</v>
      </c>
      <c r="C6690" s="19" t="s">
        <v>3567</v>
      </c>
      <c r="D6690">
        <v>70435713.33047311</v>
      </c>
    </row>
    <row r="6691" spans="1:4" x14ac:dyDescent="0.45">
      <c r="A6691" s="19" t="s">
        <v>4889</v>
      </c>
      <c r="B6691" s="19" t="s">
        <v>3477</v>
      </c>
      <c r="C6691" s="19" t="s">
        <v>3568</v>
      </c>
      <c r="D6691">
        <v>3951285.3546492481</v>
      </c>
    </row>
    <row r="6692" spans="1:4" x14ac:dyDescent="0.45">
      <c r="A6692" s="19" t="s">
        <v>4889</v>
      </c>
      <c r="B6692" s="19" t="s">
        <v>3477</v>
      </c>
      <c r="C6692" s="19" t="s">
        <v>3569</v>
      </c>
      <c r="D6692">
        <v>81037.677004828991</v>
      </c>
    </row>
    <row r="6693" spans="1:4" x14ac:dyDescent="0.45">
      <c r="A6693" s="19" t="s">
        <v>4889</v>
      </c>
      <c r="B6693" s="19" t="s">
        <v>3477</v>
      </c>
      <c r="C6693" s="19" t="s">
        <v>3570</v>
      </c>
      <c r="D6693">
        <v>35.113904886457945</v>
      </c>
    </row>
    <row r="6694" spans="1:4" x14ac:dyDescent="0.45">
      <c r="A6694" s="19" t="s">
        <v>4889</v>
      </c>
      <c r="B6694" s="19" t="s">
        <v>3477</v>
      </c>
      <c r="C6694" s="19" t="s">
        <v>3571</v>
      </c>
      <c r="D6694">
        <v>39121.637174745025</v>
      </c>
    </row>
    <row r="6695" spans="1:4" x14ac:dyDescent="0.45">
      <c r="A6695" s="19" t="s">
        <v>4889</v>
      </c>
      <c r="B6695" s="19" t="s">
        <v>3477</v>
      </c>
      <c r="C6695" s="19" t="s">
        <v>3572</v>
      </c>
      <c r="D6695">
        <v>86626.482315506844</v>
      </c>
    </row>
    <row r="6696" spans="1:4" x14ac:dyDescent="0.45">
      <c r="A6696" s="19" t="s">
        <v>4889</v>
      </c>
      <c r="B6696" s="19" t="s">
        <v>3477</v>
      </c>
      <c r="C6696" s="19" t="s">
        <v>3573</v>
      </c>
      <c r="D6696">
        <v>97804.09293686258</v>
      </c>
    </row>
    <row r="6697" spans="1:4" x14ac:dyDescent="0.45">
      <c r="A6697" s="19" t="s">
        <v>4889</v>
      </c>
      <c r="B6697" s="19" t="s">
        <v>3477</v>
      </c>
      <c r="C6697" s="19" t="s">
        <v>3574</v>
      </c>
      <c r="D6697">
        <v>1528538.2524703953</v>
      </c>
    </row>
    <row r="6698" spans="1:4" x14ac:dyDescent="0.45">
      <c r="A6698" s="19" t="s">
        <v>4889</v>
      </c>
      <c r="B6698" s="19" t="s">
        <v>3477</v>
      </c>
      <c r="C6698" s="19" t="s">
        <v>3575</v>
      </c>
      <c r="D6698">
        <v>31826.88540533483</v>
      </c>
    </row>
    <row r="6699" spans="1:4" x14ac:dyDescent="0.45">
      <c r="A6699" s="19" t="s">
        <v>4889</v>
      </c>
      <c r="B6699" s="19" t="s">
        <v>3477</v>
      </c>
      <c r="C6699" s="19" t="s">
        <v>3576</v>
      </c>
      <c r="D6699">
        <v>7430480.2633386059</v>
      </c>
    </row>
    <row r="6700" spans="1:4" x14ac:dyDescent="0.45">
      <c r="A6700" s="19" t="s">
        <v>4889</v>
      </c>
      <c r="B6700" s="19" t="s">
        <v>3477</v>
      </c>
      <c r="C6700" s="19" t="s">
        <v>3577</v>
      </c>
      <c r="D6700">
        <v>298514.23552589887</v>
      </c>
    </row>
    <row r="6701" spans="1:4" x14ac:dyDescent="0.45">
      <c r="A6701" s="19" t="s">
        <v>4889</v>
      </c>
      <c r="B6701" s="19" t="s">
        <v>3477</v>
      </c>
      <c r="C6701" s="19" t="s">
        <v>3578</v>
      </c>
      <c r="D6701">
        <v>392897.41293482267</v>
      </c>
    </row>
    <row r="6702" spans="1:4" x14ac:dyDescent="0.45">
      <c r="A6702" s="19" t="s">
        <v>4889</v>
      </c>
      <c r="B6702" s="19" t="s">
        <v>3477</v>
      </c>
      <c r="C6702" s="19" t="s">
        <v>3579</v>
      </c>
      <c r="D6702">
        <v>26664345.096828107</v>
      </c>
    </row>
    <row r="6703" spans="1:4" x14ac:dyDescent="0.45">
      <c r="A6703" s="19" t="s">
        <v>4889</v>
      </c>
      <c r="B6703" s="19" t="s">
        <v>3477</v>
      </c>
      <c r="C6703" s="19" t="s">
        <v>3580</v>
      </c>
      <c r="D6703">
        <v>2062162.6785042789</v>
      </c>
    </row>
    <row r="6704" spans="1:4" x14ac:dyDescent="0.45">
      <c r="A6704" s="19" t="s">
        <v>4889</v>
      </c>
      <c r="B6704" s="19" t="s">
        <v>3477</v>
      </c>
      <c r="C6704" s="19" t="s">
        <v>3581</v>
      </c>
      <c r="D6704">
        <v>1032.7877757786491</v>
      </c>
    </row>
    <row r="6705" spans="1:4" x14ac:dyDescent="0.45">
      <c r="A6705" s="19" t="s">
        <v>4889</v>
      </c>
      <c r="B6705" s="19" t="s">
        <v>3477</v>
      </c>
      <c r="C6705" s="19" t="s">
        <v>3582</v>
      </c>
      <c r="D6705">
        <v>211.08627360217631</v>
      </c>
    </row>
    <row r="6706" spans="1:4" x14ac:dyDescent="0.45">
      <c r="A6706" s="19" t="s">
        <v>4889</v>
      </c>
      <c r="B6706" s="19" t="s">
        <v>3477</v>
      </c>
      <c r="C6706" s="19" t="s">
        <v>3583</v>
      </c>
      <c r="D6706">
        <v>589894.85880577483</v>
      </c>
    </row>
    <row r="6707" spans="1:4" x14ac:dyDescent="0.45">
      <c r="A6707" s="19" t="s">
        <v>4889</v>
      </c>
      <c r="B6707" s="19" t="s">
        <v>3477</v>
      </c>
      <c r="C6707" s="19" t="s">
        <v>3584</v>
      </c>
      <c r="D6707">
        <v>26994137.478355773</v>
      </c>
    </row>
    <row r="6708" spans="1:4" x14ac:dyDescent="0.45">
      <c r="A6708" s="19" t="s">
        <v>4889</v>
      </c>
      <c r="B6708" s="19" t="s">
        <v>3477</v>
      </c>
      <c r="C6708" s="19" t="s">
        <v>3585</v>
      </c>
      <c r="D6708">
        <v>100968.05025140697</v>
      </c>
    </row>
    <row r="6709" spans="1:4" x14ac:dyDescent="0.45">
      <c r="A6709" s="19" t="s">
        <v>4889</v>
      </c>
      <c r="B6709" s="19" t="s">
        <v>3477</v>
      </c>
      <c r="C6709" s="19" t="s">
        <v>3586</v>
      </c>
      <c r="D6709">
        <v>617880.56838632678</v>
      </c>
    </row>
    <row r="6710" spans="1:4" x14ac:dyDescent="0.45">
      <c r="A6710" s="19" t="s">
        <v>4889</v>
      </c>
      <c r="B6710" s="19" t="s">
        <v>3477</v>
      </c>
      <c r="C6710" s="19" t="s">
        <v>3587</v>
      </c>
      <c r="D6710">
        <v>187120.13660722721</v>
      </c>
    </row>
    <row r="6711" spans="1:4" x14ac:dyDescent="0.45">
      <c r="A6711" s="19" t="s">
        <v>4889</v>
      </c>
      <c r="B6711" s="19" t="s">
        <v>3477</v>
      </c>
      <c r="C6711" s="19" t="s">
        <v>3588</v>
      </c>
      <c r="D6711">
        <v>2.4540657364979803</v>
      </c>
    </row>
    <row r="6712" spans="1:4" x14ac:dyDescent="0.45">
      <c r="A6712" s="19" t="s">
        <v>4889</v>
      </c>
      <c r="B6712" s="19" t="s">
        <v>3477</v>
      </c>
      <c r="C6712" s="19" t="s">
        <v>3589</v>
      </c>
      <c r="D6712">
        <v>17559.660913288168</v>
      </c>
    </row>
    <row r="6713" spans="1:4" x14ac:dyDescent="0.45">
      <c r="A6713" s="19" t="s">
        <v>4889</v>
      </c>
      <c r="B6713" s="19" t="s">
        <v>3477</v>
      </c>
      <c r="C6713" s="19" t="s">
        <v>3590</v>
      </c>
      <c r="D6713">
        <v>58166.37677526701</v>
      </c>
    </row>
    <row r="6714" spans="1:4" x14ac:dyDescent="0.45">
      <c r="A6714" s="19" t="s">
        <v>4889</v>
      </c>
      <c r="B6714" s="19" t="s">
        <v>3477</v>
      </c>
      <c r="C6714" s="19" t="s">
        <v>3591</v>
      </c>
      <c r="D6714">
        <v>59812.594985887888</v>
      </c>
    </row>
    <row r="6715" spans="1:4" x14ac:dyDescent="0.45">
      <c r="A6715" s="19" t="s">
        <v>4889</v>
      </c>
      <c r="B6715" s="19" t="s">
        <v>3477</v>
      </c>
      <c r="C6715" s="19" t="s">
        <v>3592</v>
      </c>
      <c r="D6715">
        <v>15913.442702667415</v>
      </c>
    </row>
    <row r="6716" spans="1:4" x14ac:dyDescent="0.45">
      <c r="A6716" s="19" t="s">
        <v>4889</v>
      </c>
      <c r="B6716" s="19" t="s">
        <v>3477</v>
      </c>
      <c r="C6716" s="19" t="s">
        <v>3593</v>
      </c>
      <c r="D6716">
        <v>417.11605147737146</v>
      </c>
    </row>
    <row r="6717" spans="1:4" x14ac:dyDescent="0.45">
      <c r="A6717" s="19" t="s">
        <v>4889</v>
      </c>
      <c r="B6717" s="19" t="s">
        <v>3477</v>
      </c>
      <c r="C6717" s="19" t="s">
        <v>3594</v>
      </c>
      <c r="D6717">
        <v>189350.80920345758</v>
      </c>
    </row>
    <row r="6718" spans="1:4" x14ac:dyDescent="0.45">
      <c r="A6718" s="19" t="s">
        <v>4889</v>
      </c>
      <c r="B6718" s="19" t="s">
        <v>3477</v>
      </c>
      <c r="C6718" s="19" t="s">
        <v>3595</v>
      </c>
      <c r="D6718">
        <v>8205.5271933267813</v>
      </c>
    </row>
    <row r="6719" spans="1:4" x14ac:dyDescent="0.45">
      <c r="A6719" s="19" t="s">
        <v>4889</v>
      </c>
      <c r="B6719" s="19" t="s">
        <v>3477</v>
      </c>
      <c r="C6719" s="19" t="s">
        <v>3596</v>
      </c>
      <c r="D6719">
        <v>11128.994733040314</v>
      </c>
    </row>
    <row r="6720" spans="1:4" x14ac:dyDescent="0.45">
      <c r="A6720" s="19" t="s">
        <v>4889</v>
      </c>
      <c r="B6720" s="19" t="s">
        <v>3477</v>
      </c>
      <c r="C6720" s="19" t="s">
        <v>3597</v>
      </c>
      <c r="D6720">
        <v>425603.07755328697</v>
      </c>
    </row>
    <row r="6721" spans="1:4" x14ac:dyDescent="0.45">
      <c r="A6721" s="19" t="s">
        <v>4889</v>
      </c>
      <c r="B6721" s="19" t="s">
        <v>3477</v>
      </c>
      <c r="C6721" s="19" t="s">
        <v>3598</v>
      </c>
      <c r="D6721">
        <v>61151.15089235935</v>
      </c>
    </row>
    <row r="6722" spans="1:4" x14ac:dyDescent="0.45">
      <c r="A6722" s="19" t="s">
        <v>4889</v>
      </c>
      <c r="B6722" s="19" t="s">
        <v>3477</v>
      </c>
      <c r="C6722" s="19" t="s">
        <v>3599</v>
      </c>
      <c r="D6722">
        <v>517.53334230479686</v>
      </c>
    </row>
    <row r="6723" spans="1:4" x14ac:dyDescent="0.45">
      <c r="A6723" s="19" t="s">
        <v>4889</v>
      </c>
      <c r="B6723" s="19" t="s">
        <v>3477</v>
      </c>
      <c r="C6723" s="19" t="s">
        <v>3600</v>
      </c>
      <c r="D6723">
        <v>514.50404981162421</v>
      </c>
    </row>
    <row r="6724" spans="1:4" x14ac:dyDescent="0.45">
      <c r="A6724" s="19" t="s">
        <v>4889</v>
      </c>
      <c r="B6724" s="19" t="s">
        <v>3477</v>
      </c>
      <c r="C6724" s="19" t="s">
        <v>3601</v>
      </c>
      <c r="D6724">
        <v>93582.606111422865</v>
      </c>
    </row>
    <row r="6725" spans="1:4" x14ac:dyDescent="0.45">
      <c r="A6725" s="19" t="s">
        <v>4889</v>
      </c>
      <c r="B6725" s="19" t="s">
        <v>3477</v>
      </c>
      <c r="C6725" s="19" t="s">
        <v>3602</v>
      </c>
      <c r="D6725">
        <v>901277.10540696094</v>
      </c>
    </row>
    <row r="6726" spans="1:4" x14ac:dyDescent="0.45">
      <c r="A6726" s="19" t="s">
        <v>4889</v>
      </c>
      <c r="B6726" s="19" t="s">
        <v>3477</v>
      </c>
      <c r="C6726" s="19" t="s">
        <v>3603</v>
      </c>
      <c r="D6726">
        <v>48633.914026765662</v>
      </c>
    </row>
    <row r="6727" spans="1:4" x14ac:dyDescent="0.45">
      <c r="A6727" s="19" t="s">
        <v>4889</v>
      </c>
      <c r="B6727" s="19" t="s">
        <v>3477</v>
      </c>
      <c r="C6727" s="19" t="s">
        <v>3604</v>
      </c>
      <c r="D6727">
        <v>12405.904107600771</v>
      </c>
    </row>
    <row r="6728" spans="1:4" x14ac:dyDescent="0.45">
      <c r="A6728" s="19" t="s">
        <v>4889</v>
      </c>
      <c r="B6728" s="19" t="s">
        <v>3477</v>
      </c>
      <c r="C6728" s="19" t="s">
        <v>3605</v>
      </c>
      <c r="D6728">
        <v>1748.7179250509444</v>
      </c>
    </row>
    <row r="6729" spans="1:4" x14ac:dyDescent="0.45">
      <c r="A6729" s="19" t="s">
        <v>4889</v>
      </c>
      <c r="B6729" s="19" t="s">
        <v>3477</v>
      </c>
      <c r="C6729" s="19" t="s">
        <v>3606</v>
      </c>
      <c r="D6729">
        <v>6.4337415814724463E-2</v>
      </c>
    </row>
    <row r="6730" spans="1:4" x14ac:dyDescent="0.45">
      <c r="A6730" s="19" t="s">
        <v>4889</v>
      </c>
      <c r="B6730" s="19" t="s">
        <v>3477</v>
      </c>
      <c r="C6730" s="19" t="s">
        <v>3607</v>
      </c>
      <c r="D6730">
        <v>359.96506880451011</v>
      </c>
    </row>
    <row r="6731" spans="1:4" x14ac:dyDescent="0.45">
      <c r="A6731" s="19" t="s">
        <v>4889</v>
      </c>
      <c r="B6731" s="19" t="s">
        <v>3477</v>
      </c>
      <c r="C6731" s="19" t="s">
        <v>3608</v>
      </c>
      <c r="D6731">
        <v>381.58820869173246</v>
      </c>
    </row>
    <row r="6732" spans="1:4" x14ac:dyDescent="0.45">
      <c r="A6732" s="19" t="s">
        <v>4889</v>
      </c>
      <c r="B6732" s="19" t="s">
        <v>3477</v>
      </c>
      <c r="C6732" s="19" t="s">
        <v>3609</v>
      </c>
      <c r="D6732">
        <v>403.51928492330183</v>
      </c>
    </row>
    <row r="6733" spans="1:4" x14ac:dyDescent="0.45">
      <c r="A6733" s="19" t="s">
        <v>4889</v>
      </c>
      <c r="B6733" s="19" t="s">
        <v>3477</v>
      </c>
      <c r="C6733" s="19" t="s">
        <v>3610</v>
      </c>
      <c r="D6733">
        <v>12070.028172985772</v>
      </c>
    </row>
    <row r="6734" spans="1:4" x14ac:dyDescent="0.45">
      <c r="A6734" s="19" t="s">
        <v>4889</v>
      </c>
      <c r="B6734" s="19" t="s">
        <v>3477</v>
      </c>
      <c r="C6734" s="19" t="s">
        <v>3611</v>
      </c>
      <c r="D6734">
        <v>9.7019231559340161E-6</v>
      </c>
    </row>
    <row r="6735" spans="1:4" x14ac:dyDescent="0.45">
      <c r="A6735" s="19" t="s">
        <v>4889</v>
      </c>
      <c r="B6735" s="19" t="s">
        <v>3477</v>
      </c>
      <c r="C6735" s="19" t="s">
        <v>3612</v>
      </c>
      <c r="D6735">
        <v>2.4867398785756315E-3</v>
      </c>
    </row>
    <row r="6736" spans="1:4" x14ac:dyDescent="0.45">
      <c r="A6736" s="19" t="s">
        <v>4889</v>
      </c>
      <c r="B6736" s="19" t="s">
        <v>3477</v>
      </c>
      <c r="C6736" s="19" t="s">
        <v>3613</v>
      </c>
      <c r="D6736">
        <v>4.7524525719701429E-5</v>
      </c>
    </row>
    <row r="6737" spans="1:4" x14ac:dyDescent="0.45">
      <c r="A6737" s="19" t="s">
        <v>4889</v>
      </c>
      <c r="B6737" s="19" t="s">
        <v>3477</v>
      </c>
      <c r="C6737" s="19" t="s">
        <v>3614</v>
      </c>
      <c r="D6737">
        <v>6.4979762767720706E-5</v>
      </c>
    </row>
    <row r="6738" spans="1:4" x14ac:dyDescent="0.45">
      <c r="A6738" s="19" t="s">
        <v>4889</v>
      </c>
      <c r="B6738" s="19" t="s">
        <v>3477</v>
      </c>
      <c r="C6738" s="19" t="s">
        <v>3615</v>
      </c>
      <c r="D6738">
        <v>1.3669856970588692E-3</v>
      </c>
    </row>
    <row r="6739" spans="1:4" x14ac:dyDescent="0.45">
      <c r="A6739" s="19" t="s">
        <v>4889</v>
      </c>
      <c r="B6739" s="19" t="s">
        <v>3477</v>
      </c>
      <c r="C6739" s="19" t="s">
        <v>3616</v>
      </c>
      <c r="D6739">
        <v>5.13925755284326E-4</v>
      </c>
    </row>
    <row r="6740" spans="1:4" x14ac:dyDescent="0.45">
      <c r="A6740" s="19" t="s">
        <v>4889</v>
      </c>
      <c r="B6740" s="19" t="s">
        <v>3477</v>
      </c>
      <c r="C6740" s="19" t="s">
        <v>3617</v>
      </c>
      <c r="D6740">
        <v>1.1524918025732409E-6</v>
      </c>
    </row>
    <row r="6741" spans="1:4" x14ac:dyDescent="0.45">
      <c r="A6741" s="19" t="s">
        <v>4889</v>
      </c>
      <c r="B6741" s="19" t="s">
        <v>3477</v>
      </c>
      <c r="C6741" s="19" t="s">
        <v>3618</v>
      </c>
      <c r="D6741">
        <v>7.3986140014998693E-8</v>
      </c>
    </row>
    <row r="6742" spans="1:4" x14ac:dyDescent="0.45">
      <c r="A6742" s="19" t="s">
        <v>4889</v>
      </c>
      <c r="B6742" s="19" t="s">
        <v>3477</v>
      </c>
      <c r="C6742" s="19" t="s">
        <v>3619</v>
      </c>
      <c r="D6742">
        <v>8.3125969349123459E-5</v>
      </c>
    </row>
    <row r="6743" spans="1:4" x14ac:dyDescent="0.45">
      <c r="A6743" s="19" t="s">
        <v>4889</v>
      </c>
      <c r="B6743" s="19" t="s">
        <v>3477</v>
      </c>
      <c r="C6743" s="19" t="s">
        <v>3620</v>
      </c>
      <c r="D6743">
        <v>1.7631535490834919E-3</v>
      </c>
    </row>
    <row r="6744" spans="1:4" x14ac:dyDescent="0.45">
      <c r="A6744" s="19" t="s">
        <v>4889</v>
      </c>
      <c r="B6744" s="19" t="s">
        <v>3477</v>
      </c>
      <c r="C6744" s="19" t="s">
        <v>3621</v>
      </c>
      <c r="D6744">
        <v>1.1524918025732409E-6</v>
      </c>
    </row>
    <row r="6745" spans="1:4" x14ac:dyDescent="0.45">
      <c r="A6745" s="19" t="s">
        <v>4889</v>
      </c>
      <c r="B6745" s="19" t="s">
        <v>3477</v>
      </c>
      <c r="C6745" s="19" t="s">
        <v>3622</v>
      </c>
      <c r="D6745">
        <v>2.5940834901984695E-5</v>
      </c>
    </row>
    <row r="6746" spans="1:4" x14ac:dyDescent="0.45">
      <c r="A6746" s="19" t="s">
        <v>4889</v>
      </c>
      <c r="B6746" s="19" t="s">
        <v>3477</v>
      </c>
      <c r="C6746" s="19" t="s">
        <v>3623</v>
      </c>
      <c r="D6746">
        <v>2.3677880229413555E-6</v>
      </c>
    </row>
    <row r="6747" spans="1:4" x14ac:dyDescent="0.45">
      <c r="A6747" s="19" t="s">
        <v>4889</v>
      </c>
      <c r="B6747" s="19" t="s">
        <v>3477</v>
      </c>
      <c r="C6747" s="19" t="s">
        <v>3624</v>
      </c>
      <c r="D6747">
        <v>1.6156864790338157E-9</v>
      </c>
    </row>
    <row r="6748" spans="1:4" x14ac:dyDescent="0.45">
      <c r="A6748" s="19" t="s">
        <v>4889</v>
      </c>
      <c r="B6748" s="19" t="s">
        <v>3477</v>
      </c>
      <c r="C6748" s="19" t="s">
        <v>3625</v>
      </c>
      <c r="D6748">
        <v>2.9381589841915446E-6</v>
      </c>
    </row>
    <row r="6749" spans="1:4" x14ac:dyDescent="0.45">
      <c r="A6749" s="19" t="s">
        <v>4889</v>
      </c>
      <c r="B6749" s="19" t="s">
        <v>3477</v>
      </c>
      <c r="C6749" s="19" t="s">
        <v>3626</v>
      </c>
      <c r="D6749">
        <v>3.2898281660397171E-6</v>
      </c>
    </row>
    <row r="6750" spans="1:4" x14ac:dyDescent="0.45">
      <c r="A6750" s="19" t="s">
        <v>4889</v>
      </c>
      <c r="B6750" s="19" t="s">
        <v>3477</v>
      </c>
      <c r="C6750" s="19" t="s">
        <v>3627</v>
      </c>
      <c r="D6750">
        <v>3.3317316616163712E-6</v>
      </c>
    </row>
    <row r="6751" spans="1:4" x14ac:dyDescent="0.45">
      <c r="A6751" s="19" t="s">
        <v>4889</v>
      </c>
      <c r="B6751" s="19" t="s">
        <v>3477</v>
      </c>
      <c r="C6751" s="19" t="s">
        <v>3628</v>
      </c>
      <c r="D6751">
        <v>2.4516627422151797E-6</v>
      </c>
    </row>
    <row r="6752" spans="1:4" x14ac:dyDescent="0.45">
      <c r="A6752" s="19" t="s">
        <v>4889</v>
      </c>
      <c r="B6752" s="19" t="s">
        <v>3477</v>
      </c>
      <c r="C6752" s="19" t="s">
        <v>3629</v>
      </c>
      <c r="D6752">
        <v>1.8150723338796843E-9</v>
      </c>
    </row>
    <row r="6753" spans="1:4" x14ac:dyDescent="0.45">
      <c r="A6753" s="19" t="s">
        <v>4889</v>
      </c>
      <c r="B6753" s="19" t="s">
        <v>3477</v>
      </c>
      <c r="C6753" s="19" t="s">
        <v>3630</v>
      </c>
      <c r="D6753">
        <v>-1.5774880846755933E-3</v>
      </c>
    </row>
    <row r="6754" spans="1:4" x14ac:dyDescent="0.45">
      <c r="A6754" s="19" t="s">
        <v>4889</v>
      </c>
      <c r="B6754" s="19" t="s">
        <v>3477</v>
      </c>
      <c r="C6754" s="19" t="s">
        <v>3631</v>
      </c>
      <c r="D6754">
        <v>1.3210403218765171E-8</v>
      </c>
    </row>
    <row r="6755" spans="1:4" x14ac:dyDescent="0.45">
      <c r="A6755" s="19" t="s">
        <v>4889</v>
      </c>
      <c r="B6755" s="19" t="s">
        <v>3477</v>
      </c>
      <c r="C6755" s="19" t="s">
        <v>3632</v>
      </c>
      <c r="D6755">
        <v>1.7524395561613015E-8</v>
      </c>
    </row>
    <row r="6756" spans="1:4" x14ac:dyDescent="0.45">
      <c r="A6756" s="19" t="s">
        <v>4889</v>
      </c>
      <c r="B6756" s="19" t="s">
        <v>3477</v>
      </c>
      <c r="C6756" s="19" t="s">
        <v>3633</v>
      </c>
      <c r="D6756">
        <v>2.1159653109186135E-6</v>
      </c>
    </row>
    <row r="6757" spans="1:4" x14ac:dyDescent="0.45">
      <c r="A6757" s="19" t="s">
        <v>4889</v>
      </c>
      <c r="B6757" s="19" t="s">
        <v>3477</v>
      </c>
      <c r="C6757" s="19" t="s">
        <v>3634</v>
      </c>
      <c r="D6757">
        <v>1.2215308985014937E-7</v>
      </c>
    </row>
    <row r="6758" spans="1:4" x14ac:dyDescent="0.45">
      <c r="A6758" s="19" t="s">
        <v>4889</v>
      </c>
      <c r="B6758" s="19" t="s">
        <v>3477</v>
      </c>
      <c r="C6758" s="19" t="s">
        <v>3635</v>
      </c>
      <c r="D6758">
        <v>5.3217409541370998E-11</v>
      </c>
    </row>
    <row r="6759" spans="1:4" x14ac:dyDescent="0.45">
      <c r="A6759" s="19" t="s">
        <v>4889</v>
      </c>
      <c r="B6759" s="19" t="s">
        <v>3477</v>
      </c>
      <c r="C6759" s="19" t="s">
        <v>3636</v>
      </c>
      <c r="D6759">
        <v>1.1057880817178283E-11</v>
      </c>
    </row>
    <row r="6760" spans="1:4" x14ac:dyDescent="0.45">
      <c r="A6760" s="19" t="s">
        <v>4889</v>
      </c>
      <c r="B6760" s="19" t="s">
        <v>3477</v>
      </c>
      <c r="C6760" s="19" t="s">
        <v>3637</v>
      </c>
      <c r="D6760">
        <v>2.0643252247997832E-9</v>
      </c>
    </row>
    <row r="6761" spans="1:4" x14ac:dyDescent="0.45">
      <c r="A6761" s="19" t="s">
        <v>4889</v>
      </c>
      <c r="B6761" s="19" t="s">
        <v>3477</v>
      </c>
      <c r="C6761" s="19" t="s">
        <v>3638</v>
      </c>
      <c r="D6761">
        <v>8.6388495552998953E-7</v>
      </c>
    </row>
    <row r="6762" spans="1:4" x14ac:dyDescent="0.45">
      <c r="A6762" s="19" t="s">
        <v>4889</v>
      </c>
      <c r="B6762" s="19" t="s">
        <v>3477</v>
      </c>
      <c r="C6762" s="19" t="s">
        <v>3639</v>
      </c>
      <c r="D6762">
        <v>2.1793650206090591E-9</v>
      </c>
    </row>
    <row r="6763" spans="1:4" x14ac:dyDescent="0.45">
      <c r="A6763" s="19" t="s">
        <v>4889</v>
      </c>
      <c r="B6763" s="19" t="s">
        <v>3477</v>
      </c>
      <c r="C6763" s="19" t="s">
        <v>3640</v>
      </c>
      <c r="D6763">
        <v>4.0359795029754259E-8</v>
      </c>
    </row>
    <row r="6764" spans="1:4" x14ac:dyDescent="0.45">
      <c r="A6764" s="19" t="s">
        <v>4889</v>
      </c>
      <c r="B6764" s="19" t="s">
        <v>3477</v>
      </c>
      <c r="C6764" s="19" t="s">
        <v>3641</v>
      </c>
      <c r="D6764">
        <v>2.4222268117619752E-8</v>
      </c>
    </row>
    <row r="6765" spans="1:4" x14ac:dyDescent="0.45">
      <c r="A6765" s="19" t="s">
        <v>4889</v>
      </c>
      <c r="B6765" s="19" t="s">
        <v>3477</v>
      </c>
      <c r="C6765" s="19" t="s">
        <v>3642</v>
      </c>
      <c r="D6765">
        <v>-9.267094662413884E-10</v>
      </c>
    </row>
    <row r="6766" spans="1:4" x14ac:dyDescent="0.45">
      <c r="A6766" s="19" t="s">
        <v>4889</v>
      </c>
      <c r="B6766" s="19" t="s">
        <v>3477</v>
      </c>
      <c r="C6766" s="19" t="s">
        <v>3643</v>
      </c>
      <c r="D6766">
        <v>1.9173299301545967E-9</v>
      </c>
    </row>
    <row r="6767" spans="1:4" x14ac:dyDescent="0.45">
      <c r="A6767" s="19" t="s">
        <v>4889</v>
      </c>
      <c r="B6767" s="19" t="s">
        <v>3477</v>
      </c>
      <c r="C6767" s="19" t="s">
        <v>3644</v>
      </c>
      <c r="D6767">
        <v>3.7771399624045539E-9</v>
      </c>
    </row>
    <row r="6768" spans="1:4" x14ac:dyDescent="0.45">
      <c r="A6768" s="19" t="s">
        <v>4889</v>
      </c>
      <c r="B6768" s="19" t="s">
        <v>3477</v>
      </c>
      <c r="C6768" s="19" t="s">
        <v>3645</v>
      </c>
      <c r="D6768">
        <v>3.8857886584466511E-9</v>
      </c>
    </row>
    <row r="6769" spans="1:4" x14ac:dyDescent="0.45">
      <c r="A6769" s="19" t="s">
        <v>4889</v>
      </c>
      <c r="B6769" s="19" t="s">
        <v>3477</v>
      </c>
      <c r="C6769" s="19" t="s">
        <v>3646</v>
      </c>
      <c r="D6769">
        <v>6.518921762525635E-10</v>
      </c>
    </row>
    <row r="6770" spans="1:4" x14ac:dyDescent="0.45">
      <c r="A6770" s="19" t="s">
        <v>4889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4889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4889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4889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4889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4889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4889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4889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4889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4889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4889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4889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4889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4889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4889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4889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4889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4889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4889</v>
      </c>
      <c r="B6788" s="19" t="s">
        <v>3477</v>
      </c>
      <c r="C6788" s="19" t="s">
        <v>3665</v>
      </c>
      <c r="D6788">
        <v>7.3524063723247546E-8</v>
      </c>
    </row>
    <row r="6789" spans="1:4" x14ac:dyDescent="0.45">
      <c r="A6789" s="19" t="s">
        <v>4889</v>
      </c>
      <c r="B6789" s="19" t="s">
        <v>3477</v>
      </c>
      <c r="C6789" s="19" t="s">
        <v>3666</v>
      </c>
      <c r="D6789">
        <v>1.1745545549483627E-5</v>
      </c>
    </row>
    <row r="6790" spans="1:4" x14ac:dyDescent="0.45">
      <c r="A6790" s="19" t="s">
        <v>4889</v>
      </c>
      <c r="B6790" s="19" t="s">
        <v>3477</v>
      </c>
      <c r="C6790" s="19" t="s">
        <v>3667</v>
      </c>
      <c r="D6790">
        <v>1.6175468655245769E-6</v>
      </c>
    </row>
    <row r="6791" spans="1:4" x14ac:dyDescent="0.45">
      <c r="A6791" s="19" t="s">
        <v>4889</v>
      </c>
      <c r="B6791" s="19" t="s">
        <v>3477</v>
      </c>
      <c r="C6791" s="19" t="s">
        <v>3668</v>
      </c>
      <c r="D6791">
        <v>4.4859653812594254E-7</v>
      </c>
    </row>
    <row r="6792" spans="1:4" x14ac:dyDescent="0.45">
      <c r="A6792" s="19" t="s">
        <v>4889</v>
      </c>
      <c r="B6792" s="19" t="s">
        <v>3477</v>
      </c>
      <c r="C6792" s="19" t="s">
        <v>3669</v>
      </c>
      <c r="D6792">
        <v>1.0404799487996139E-4</v>
      </c>
    </row>
    <row r="6793" spans="1:4" x14ac:dyDescent="0.45">
      <c r="A6793" s="19" t="s">
        <v>4889</v>
      </c>
      <c r="B6793" s="19" t="s">
        <v>3477</v>
      </c>
      <c r="C6793" s="19" t="s">
        <v>3670</v>
      </c>
      <c r="D6793">
        <v>3.3592128273453548E-6</v>
      </c>
    </row>
    <row r="6794" spans="1:4" x14ac:dyDescent="0.45">
      <c r="A6794" s="19" t="s">
        <v>4889</v>
      </c>
      <c r="B6794" s="19" t="s">
        <v>3477</v>
      </c>
      <c r="C6794" s="19" t="s">
        <v>3671</v>
      </c>
      <c r="D6794">
        <v>7.4892369065995347E-10</v>
      </c>
    </row>
    <row r="6795" spans="1:4" x14ac:dyDescent="0.45">
      <c r="A6795" s="19" t="s">
        <v>4889</v>
      </c>
      <c r="B6795" s="19" t="s">
        <v>3477</v>
      </c>
      <c r="C6795" s="19" t="s">
        <v>3672</v>
      </c>
      <c r="D6795">
        <v>1.6231495223963696E-10</v>
      </c>
    </row>
    <row r="6796" spans="1:4" x14ac:dyDescent="0.45">
      <c r="A6796" s="19" t="s">
        <v>4889</v>
      </c>
      <c r="B6796" s="19" t="s">
        <v>3477</v>
      </c>
      <c r="C6796" s="19" t="s">
        <v>3673</v>
      </c>
      <c r="D6796">
        <v>2.7964329126334541E-7</v>
      </c>
    </row>
    <row r="6797" spans="1:4" x14ac:dyDescent="0.45">
      <c r="A6797" s="19" t="s">
        <v>4889</v>
      </c>
      <c r="B6797" s="19" t="s">
        <v>3477</v>
      </c>
      <c r="C6797" s="19" t="s">
        <v>3674</v>
      </c>
      <c r="D6797">
        <v>6.5122524739175706E-6</v>
      </c>
    </row>
    <row r="6798" spans="1:4" x14ac:dyDescent="0.45">
      <c r="A6798" s="19" t="s">
        <v>4889</v>
      </c>
      <c r="B6798" s="19" t="s">
        <v>3477</v>
      </c>
      <c r="C6798" s="19" t="s">
        <v>3675</v>
      </c>
      <c r="D6798">
        <v>-4.9349369987915572E-8</v>
      </c>
    </row>
    <row r="6799" spans="1:4" x14ac:dyDescent="0.45">
      <c r="A6799" s="19" t="s">
        <v>4889</v>
      </c>
      <c r="B6799" s="19" t="s">
        <v>3477</v>
      </c>
      <c r="C6799" s="19" t="s">
        <v>3676</v>
      </c>
      <c r="D6799">
        <v>1.2275887334064659E-7</v>
      </c>
    </row>
    <row r="6800" spans="1:4" x14ac:dyDescent="0.45">
      <c r="A6800" s="19" t="s">
        <v>4889</v>
      </c>
      <c r="B6800" s="19" t="s">
        <v>3477</v>
      </c>
      <c r="C6800" s="19" t="s">
        <v>3677</v>
      </c>
      <c r="D6800">
        <v>-9.767082354671966E-8</v>
      </c>
    </row>
    <row r="6801" spans="1:4" x14ac:dyDescent="0.45">
      <c r="A6801" s="19" t="s">
        <v>4889</v>
      </c>
      <c r="B6801" s="19" t="s">
        <v>3477</v>
      </c>
      <c r="C6801" s="19" t="s">
        <v>3678</v>
      </c>
      <c r="D6801">
        <v>8.1489393436662577E-12</v>
      </c>
    </row>
    <row r="6802" spans="1:4" x14ac:dyDescent="0.45">
      <c r="A6802" s="19" t="s">
        <v>4889</v>
      </c>
      <c r="B6802" s="19" t="s">
        <v>3477</v>
      </c>
      <c r="C6802" s="19" t="s">
        <v>3679</v>
      </c>
      <c r="D6802">
        <v>2.7416316659953135E-8</v>
      </c>
    </row>
    <row r="6803" spans="1:4" x14ac:dyDescent="0.45">
      <c r="A6803" s="19" t="s">
        <v>4889</v>
      </c>
      <c r="B6803" s="19" t="s">
        <v>3477</v>
      </c>
      <c r="C6803" s="19" t="s">
        <v>3680</v>
      </c>
      <c r="D6803">
        <v>2.2811254281408162E-7</v>
      </c>
    </row>
    <row r="6804" spans="1:4" x14ac:dyDescent="0.45">
      <c r="A6804" s="19" t="s">
        <v>4889</v>
      </c>
      <c r="B6804" s="19" t="s">
        <v>3477</v>
      </c>
      <c r="C6804" s="19" t="s">
        <v>3681</v>
      </c>
      <c r="D6804">
        <v>2.3143247478053147E-7</v>
      </c>
    </row>
    <row r="6805" spans="1:4" x14ac:dyDescent="0.45">
      <c r="A6805" s="19" t="s">
        <v>4889</v>
      </c>
      <c r="B6805" s="19" t="s">
        <v>3477</v>
      </c>
      <c r="C6805" s="19" t="s">
        <v>3682</v>
      </c>
      <c r="D6805">
        <v>-6.3605854651091178E-8</v>
      </c>
    </row>
    <row r="6806" spans="1:4" x14ac:dyDescent="0.45">
      <c r="A6806" s="19" t="s">
        <v>4889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4889</v>
      </c>
      <c r="B6807" s="19" t="s">
        <v>3477</v>
      </c>
      <c r="C6807" s="19" t="s">
        <v>3684</v>
      </c>
      <c r="D6807">
        <v>3.2262233962964651E-3</v>
      </c>
    </row>
    <row r="6808" spans="1:4" x14ac:dyDescent="0.45">
      <c r="A6808" s="19" t="s">
        <v>4889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4889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4889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4889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4889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4889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4889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4889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4889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4889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4889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4889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4889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4889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4889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4889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4889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4889</v>
      </c>
      <c r="B6825" s="19" t="s">
        <v>3477</v>
      </c>
      <c r="C6825" s="19" t="s">
        <v>3702</v>
      </c>
      <c r="D6825">
        <v>-1.1781048756249322E-2</v>
      </c>
    </row>
    <row r="6826" spans="1:4" x14ac:dyDescent="0.45">
      <c r="A6826" s="19" t="s">
        <v>4889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4889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4889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4889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4889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4889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4889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4889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4889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4889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4889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4889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4889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4889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4889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4889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4889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4889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4889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4889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4889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4889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4889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4889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4889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4889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4889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4889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4889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4889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4889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4889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4889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4889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4889</v>
      </c>
      <c r="B6860" s="19" t="s">
        <v>3477</v>
      </c>
      <c r="C6860" s="19" t="s">
        <v>3737</v>
      </c>
      <c r="D6860">
        <v>2.1752321288462948E-10</v>
      </c>
    </row>
    <row r="6861" spans="1:4" x14ac:dyDescent="0.45">
      <c r="A6861" s="19" t="s">
        <v>4889</v>
      </c>
      <c r="B6861" s="19" t="s">
        <v>3477</v>
      </c>
      <c r="C6861" s="19" t="s">
        <v>3738</v>
      </c>
      <c r="D6861">
        <v>1.4680519089294696E-6</v>
      </c>
    </row>
    <row r="6862" spans="1:4" x14ac:dyDescent="0.45">
      <c r="A6862" s="19" t="s">
        <v>4889</v>
      </c>
      <c r="B6862" s="19" t="s">
        <v>3477</v>
      </c>
      <c r="C6862" s="19" t="s">
        <v>3739</v>
      </c>
      <c r="D6862">
        <v>1.5831707078610188E-9</v>
      </c>
    </row>
    <row r="6863" spans="1:4" x14ac:dyDescent="0.45">
      <c r="A6863" s="19" t="s">
        <v>4889</v>
      </c>
      <c r="B6863" s="19" t="s">
        <v>3477</v>
      </c>
      <c r="C6863" s="19" t="s">
        <v>3740</v>
      </c>
      <c r="D6863">
        <v>2.100171301864979E-9</v>
      </c>
    </row>
    <row r="6864" spans="1:4" x14ac:dyDescent="0.45">
      <c r="A6864" s="19" t="s">
        <v>4889</v>
      </c>
      <c r="B6864" s="19" t="s">
        <v>3477</v>
      </c>
      <c r="C6864" s="19" t="s">
        <v>3741</v>
      </c>
      <c r="D6864">
        <v>2.5358304690789836E-7</v>
      </c>
    </row>
    <row r="6865" spans="1:4" x14ac:dyDescent="0.45">
      <c r="A6865" s="19" t="s">
        <v>4889</v>
      </c>
      <c r="B6865" s="19" t="s">
        <v>3477</v>
      </c>
      <c r="C6865" s="19" t="s">
        <v>3742</v>
      </c>
      <c r="D6865">
        <v>1.4639159041774377E-8</v>
      </c>
    </row>
    <row r="6866" spans="1:4" x14ac:dyDescent="0.45">
      <c r="A6866" s="19" t="s">
        <v>4889</v>
      </c>
      <c r="B6866" s="19" t="s">
        <v>3477</v>
      </c>
      <c r="C6866" s="19" t="s">
        <v>3743</v>
      </c>
      <c r="D6866">
        <v>6.3777193276328634E-12</v>
      </c>
    </row>
    <row r="6867" spans="1:4" x14ac:dyDescent="0.45">
      <c r="A6867" s="19" t="s">
        <v>4889</v>
      </c>
      <c r="B6867" s="19" t="s">
        <v>3477</v>
      </c>
      <c r="C6867" s="19" t="s">
        <v>3744</v>
      </c>
      <c r="D6867">
        <v>1.3252065596231898E-12</v>
      </c>
    </row>
    <row r="6868" spans="1:4" x14ac:dyDescent="0.45">
      <c r="A6868" s="19" t="s">
        <v>4889</v>
      </c>
      <c r="B6868" s="19" t="s">
        <v>3477</v>
      </c>
      <c r="C6868" s="19" t="s">
        <v>3745</v>
      </c>
      <c r="D6868">
        <v>2.4739435831596946E-10</v>
      </c>
    </row>
    <row r="6869" spans="1:4" x14ac:dyDescent="0.45">
      <c r="A6869" s="19" t="s">
        <v>4889</v>
      </c>
      <c r="B6869" s="19" t="s">
        <v>3477</v>
      </c>
      <c r="C6869" s="19" t="s">
        <v>3746</v>
      </c>
      <c r="D6869">
        <v>1.0353492191863619E-7</v>
      </c>
    </row>
    <row r="6870" spans="1:4" x14ac:dyDescent="0.45">
      <c r="A6870" s="19" t="s">
        <v>4889</v>
      </c>
      <c r="B6870" s="19" t="s">
        <v>3477</v>
      </c>
      <c r="C6870" s="19" t="s">
        <v>3747</v>
      </c>
      <c r="D6870">
        <v>2.6118104082274171E-10</v>
      </c>
    </row>
    <row r="6871" spans="1:4" x14ac:dyDescent="0.45">
      <c r="A6871" s="19" t="s">
        <v>4889</v>
      </c>
      <c r="B6871" s="19" t="s">
        <v>3477</v>
      </c>
      <c r="C6871" s="19" t="s">
        <v>3748</v>
      </c>
      <c r="D6871">
        <v>4.8368277794592792E-9</v>
      </c>
    </row>
    <row r="6872" spans="1:4" x14ac:dyDescent="0.45">
      <c r="A6872" s="19" t="s">
        <v>4889</v>
      </c>
      <c r="B6872" s="19" t="s">
        <v>3477</v>
      </c>
      <c r="C6872" s="19" t="s">
        <v>3749</v>
      </c>
      <c r="D6872">
        <v>2.9028625944814989E-10</v>
      </c>
    </row>
    <row r="6873" spans="1:4" x14ac:dyDescent="0.45">
      <c r="A6873" s="19" t="s">
        <v>4889</v>
      </c>
      <c r="B6873" s="19" t="s">
        <v>3477</v>
      </c>
      <c r="C6873" s="19" t="s">
        <v>3750</v>
      </c>
      <c r="D6873">
        <v>6.3396297875738751E-13</v>
      </c>
    </row>
    <row r="6874" spans="1:4" x14ac:dyDescent="0.45">
      <c r="A6874" s="19" t="s">
        <v>4889</v>
      </c>
      <c r="B6874" s="19" t="s">
        <v>3477</v>
      </c>
      <c r="C6874" s="19" t="s">
        <v>3751</v>
      </c>
      <c r="D6874">
        <v>2.2977804177953822E-10</v>
      </c>
    </row>
    <row r="6875" spans="1:4" x14ac:dyDescent="0.45">
      <c r="A6875" s="19" t="s">
        <v>4889</v>
      </c>
      <c r="B6875" s="19" t="s">
        <v>3477</v>
      </c>
      <c r="C6875" s="19" t="s">
        <v>3752</v>
      </c>
      <c r="D6875">
        <v>4.5266274230569034E-10</v>
      </c>
    </row>
    <row r="6876" spans="1:4" x14ac:dyDescent="0.45">
      <c r="A6876" s="19" t="s">
        <v>4889</v>
      </c>
      <c r="B6876" s="19" t="s">
        <v>3477</v>
      </c>
      <c r="C6876" s="19" t="s">
        <v>3753</v>
      </c>
      <c r="D6876">
        <v>4.6644942481246265E-10</v>
      </c>
    </row>
    <row r="6877" spans="1:4" x14ac:dyDescent="0.45">
      <c r="A6877" s="19" t="s">
        <v>4889</v>
      </c>
      <c r="B6877" s="19" t="s">
        <v>3477</v>
      </c>
      <c r="C6877" s="19" t="s">
        <v>3754</v>
      </c>
      <c r="D6877">
        <v>7.8124534205043008E-11</v>
      </c>
    </row>
    <row r="6878" spans="1:4" x14ac:dyDescent="0.45">
      <c r="A6878" s="19" t="s">
        <v>4889</v>
      </c>
      <c r="B6878" s="19" t="s">
        <v>3477</v>
      </c>
      <c r="C6878" s="19" t="s">
        <v>3755</v>
      </c>
      <c r="D6878">
        <v>1.3246969241217955E-8</v>
      </c>
    </row>
    <row r="6879" spans="1:4" x14ac:dyDescent="0.45">
      <c r="A6879" s="19" t="s">
        <v>4889</v>
      </c>
      <c r="B6879" s="19" t="s">
        <v>3477</v>
      </c>
      <c r="C6879" s="19" t="s">
        <v>3756</v>
      </c>
      <c r="D6879">
        <v>3.6613216226560913E-6</v>
      </c>
    </row>
    <row r="6880" spans="1:4" x14ac:dyDescent="0.45">
      <c r="A6880" s="19" t="s">
        <v>4889</v>
      </c>
      <c r="B6880" s="19" t="s">
        <v>3477</v>
      </c>
      <c r="C6880" s="19" t="s">
        <v>3757</v>
      </c>
      <c r="D6880">
        <v>2.0345234611836208E-7</v>
      </c>
    </row>
    <row r="6881" spans="1:4" x14ac:dyDescent="0.45">
      <c r="A6881" s="19" t="s">
        <v>4889</v>
      </c>
      <c r="B6881" s="19" t="s">
        <v>3477</v>
      </c>
      <c r="C6881" s="19" t="s">
        <v>3758</v>
      </c>
      <c r="D6881">
        <v>2.7997410876256334E-7</v>
      </c>
    </row>
    <row r="6882" spans="1:4" x14ac:dyDescent="0.45">
      <c r="A6882" s="19" t="s">
        <v>4889</v>
      </c>
      <c r="B6882" s="19" t="s">
        <v>3477</v>
      </c>
      <c r="C6882" s="19" t="s">
        <v>3759</v>
      </c>
      <c r="D6882">
        <v>1.4412819764145374E-6</v>
      </c>
    </row>
    <row r="6883" spans="1:4" x14ac:dyDescent="0.45">
      <c r="A6883" s="19" t="s">
        <v>4889</v>
      </c>
      <c r="B6883" s="19" t="s">
        <v>3477</v>
      </c>
      <c r="C6883" s="19" t="s">
        <v>3760</v>
      </c>
      <c r="D6883">
        <v>7.9795405199269508E-7</v>
      </c>
    </row>
    <row r="6884" spans="1:4" x14ac:dyDescent="0.45">
      <c r="A6884" s="19" t="s">
        <v>4889</v>
      </c>
      <c r="B6884" s="19" t="s">
        <v>3477</v>
      </c>
      <c r="C6884" s="19" t="s">
        <v>3761</v>
      </c>
      <c r="D6884">
        <v>8.1767796856900453E-9</v>
      </c>
    </row>
    <row r="6885" spans="1:4" x14ac:dyDescent="0.45">
      <c r="A6885" s="19" t="s">
        <v>4889</v>
      </c>
      <c r="B6885" s="19" t="s">
        <v>3477</v>
      </c>
      <c r="C6885" s="19" t="s">
        <v>3762</v>
      </c>
      <c r="D6885">
        <v>4.9822671972722004E-10</v>
      </c>
    </row>
    <row r="6886" spans="1:4" x14ac:dyDescent="0.45">
      <c r="A6886" s="19" t="s">
        <v>4889</v>
      </c>
      <c r="B6886" s="19" t="s">
        <v>3477</v>
      </c>
      <c r="C6886" s="19" t="s">
        <v>3763</v>
      </c>
      <c r="D6886">
        <v>3.9834691574042358E-7</v>
      </c>
    </row>
    <row r="6887" spans="1:4" x14ac:dyDescent="0.45">
      <c r="A6887" s="19" t="s">
        <v>4889</v>
      </c>
      <c r="B6887" s="19" t="s">
        <v>3477</v>
      </c>
      <c r="C6887" s="19" t="s">
        <v>3764</v>
      </c>
      <c r="D6887">
        <v>8.1153219545040514E-6</v>
      </c>
    </row>
    <row r="6888" spans="1:4" x14ac:dyDescent="0.45">
      <c r="A6888" s="19" t="s">
        <v>4889</v>
      </c>
      <c r="B6888" s="19" t="s">
        <v>3477</v>
      </c>
      <c r="C6888" s="19" t="s">
        <v>3765</v>
      </c>
      <c r="D6888">
        <v>5.5391088193384173E-9</v>
      </c>
    </row>
    <row r="6889" spans="1:4" x14ac:dyDescent="0.45">
      <c r="A6889" s="19" t="s">
        <v>4889</v>
      </c>
      <c r="B6889" s="19" t="s">
        <v>3477</v>
      </c>
      <c r="C6889" s="19" t="s">
        <v>3766</v>
      </c>
      <c r="D6889">
        <v>4.9529597377950776E-9</v>
      </c>
    </row>
    <row r="6890" spans="1:4" x14ac:dyDescent="0.45">
      <c r="A6890" s="19" t="s">
        <v>4889</v>
      </c>
      <c r="B6890" s="19" t="s">
        <v>3477</v>
      </c>
      <c r="C6890" s="19" t="s">
        <v>3767</v>
      </c>
      <c r="D6890">
        <v>2.6083634128085218E-9</v>
      </c>
    </row>
    <row r="6891" spans="1:4" x14ac:dyDescent="0.45">
      <c r="A6891" s="19" t="s">
        <v>4889</v>
      </c>
      <c r="B6891" s="19" t="s">
        <v>3477</v>
      </c>
      <c r="C6891" s="19" t="s">
        <v>3768</v>
      </c>
      <c r="D6891">
        <v>5.4904854783285509E-13</v>
      </c>
    </row>
    <row r="6892" spans="1:4" x14ac:dyDescent="0.45">
      <c r="A6892" s="19" t="s">
        <v>4889</v>
      </c>
      <c r="B6892" s="19" t="s">
        <v>3477</v>
      </c>
      <c r="C6892" s="19" t="s">
        <v>3769</v>
      </c>
      <c r="D6892">
        <v>2.971775843151768E-8</v>
      </c>
    </row>
    <row r="6893" spans="1:4" x14ac:dyDescent="0.45">
      <c r="A6893" s="19" t="s">
        <v>4889</v>
      </c>
      <c r="B6893" s="19" t="s">
        <v>3477</v>
      </c>
      <c r="C6893" s="19" t="s">
        <v>3770</v>
      </c>
      <c r="D6893">
        <v>2.9893603148029097E-9</v>
      </c>
    </row>
    <row r="6894" spans="1:4" x14ac:dyDescent="0.45">
      <c r="A6894" s="19" t="s">
        <v>4889</v>
      </c>
      <c r="B6894" s="19" t="s">
        <v>3477</v>
      </c>
      <c r="C6894" s="19" t="s">
        <v>3771</v>
      </c>
      <c r="D6894">
        <v>2.9893603148029097E-9</v>
      </c>
    </row>
    <row r="6895" spans="1:4" x14ac:dyDescent="0.45">
      <c r="A6895" s="19" t="s">
        <v>4889</v>
      </c>
      <c r="B6895" s="19" t="s">
        <v>3477</v>
      </c>
      <c r="C6895" s="19" t="s">
        <v>3772</v>
      </c>
      <c r="D6895">
        <v>7.3268635175115413E-9</v>
      </c>
    </row>
    <row r="6896" spans="1:4" x14ac:dyDescent="0.45">
      <c r="A6896" s="19" t="s">
        <v>4889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4889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4889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4889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4889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4889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4889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4889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4889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4889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4889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4889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4889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4889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4889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4889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4889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4889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4889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4889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4889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4889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4889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4889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4889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4889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4889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4889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4889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4889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4889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4889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4889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4889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4889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4889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4889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4889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4889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4889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4889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4889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4889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4889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4889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4889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4889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4889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4889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4889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4889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4889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4889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4889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4889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4889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4889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4889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4889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4889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4889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4889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4889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4889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4889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4889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4889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4889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4889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4889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4889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4889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4889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4889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4889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4889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4889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4889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4889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4889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4889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4889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4889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4889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4889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4889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4889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4889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4889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4889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4889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4889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4889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4889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4889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4889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4889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4889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4889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4889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4889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4889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4889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4889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4889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4889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4889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4889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4889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4889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4889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4889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4889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4889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4889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4889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4889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4889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4889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4889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4889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4889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4889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4889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4889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4889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4889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4889</v>
      </c>
      <c r="B7023" s="19" t="s">
        <v>3477</v>
      </c>
      <c r="C7023" s="19" t="s">
        <v>3900</v>
      </c>
      <c r="D7023">
        <v>5137279.5008196775</v>
      </c>
    </row>
    <row r="7024" spans="1:4" x14ac:dyDescent="0.45">
      <c r="A7024" s="19" t="s">
        <v>4889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4889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4889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4889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4889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4889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4889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4889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4889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4889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4889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4889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4889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4889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4889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4889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4889</v>
      </c>
      <c r="B7040" s="19" t="s">
        <v>3477</v>
      </c>
      <c r="C7040" s="19" t="s">
        <v>3917</v>
      </c>
      <c r="D7040">
        <v>218870.13274567181</v>
      </c>
    </row>
    <row r="7041" spans="1:4" x14ac:dyDescent="0.45">
      <c r="A7041" s="19" t="s">
        <v>4889</v>
      </c>
      <c r="B7041" s="19" t="s">
        <v>3477</v>
      </c>
      <c r="C7041" s="19" t="s">
        <v>3918</v>
      </c>
      <c r="D7041">
        <v>18856174.10976737</v>
      </c>
    </row>
    <row r="7042" spans="1:4" x14ac:dyDescent="0.45">
      <c r="A7042" s="19" t="s">
        <v>4889</v>
      </c>
      <c r="B7042" s="19" t="s">
        <v>3477</v>
      </c>
      <c r="C7042" s="19" t="s">
        <v>3919</v>
      </c>
      <c r="D7042">
        <v>181754.58108404442</v>
      </c>
    </row>
    <row r="7043" spans="1:4" x14ac:dyDescent="0.45">
      <c r="A7043" s="19" t="s">
        <v>4889</v>
      </c>
      <c r="B7043" s="19" t="s">
        <v>3477</v>
      </c>
      <c r="C7043" s="19" t="s">
        <v>3920</v>
      </c>
      <c r="D7043">
        <v>241869.2544926983</v>
      </c>
    </row>
    <row r="7044" spans="1:4" x14ac:dyDescent="0.45">
      <c r="A7044" s="19" t="s">
        <v>4889</v>
      </c>
      <c r="B7044" s="19" t="s">
        <v>3477</v>
      </c>
      <c r="C7044" s="19" t="s">
        <v>3921</v>
      </c>
      <c r="D7044">
        <v>16962440.698456433</v>
      </c>
    </row>
    <row r="7045" spans="1:4" x14ac:dyDescent="0.45">
      <c r="A7045" s="19" t="s">
        <v>4889</v>
      </c>
      <c r="B7045" s="19" t="s">
        <v>3477</v>
      </c>
      <c r="C7045" s="19" t="s">
        <v>3922</v>
      </c>
      <c r="D7045">
        <v>1055080.0434446591</v>
      </c>
    </row>
    <row r="7046" spans="1:4" x14ac:dyDescent="0.45">
      <c r="A7046" s="19" t="s">
        <v>4889</v>
      </c>
      <c r="B7046" s="19" t="s">
        <v>3477</v>
      </c>
      <c r="C7046" s="19" t="s">
        <v>3923</v>
      </c>
      <c r="D7046">
        <v>213991.87547813458</v>
      </c>
    </row>
    <row r="7047" spans="1:4" x14ac:dyDescent="0.45">
      <c r="A7047" s="19" t="s">
        <v>4889</v>
      </c>
      <c r="B7047" s="19" t="s">
        <v>3477</v>
      </c>
      <c r="C7047" s="19" t="s">
        <v>3924</v>
      </c>
      <c r="D7047">
        <v>108293.68619250426</v>
      </c>
    </row>
    <row r="7048" spans="1:4" x14ac:dyDescent="0.45">
      <c r="A7048" s="19" t="s">
        <v>4889</v>
      </c>
      <c r="B7048" s="19" t="s">
        <v>3477</v>
      </c>
      <c r="C7048" s="19" t="s">
        <v>3925</v>
      </c>
      <c r="D7048">
        <v>405800.01670948404</v>
      </c>
    </row>
    <row r="7049" spans="1:4" x14ac:dyDescent="0.45">
      <c r="A7049" s="19" t="s">
        <v>4889</v>
      </c>
      <c r="B7049" s="19" t="s">
        <v>3477</v>
      </c>
      <c r="C7049" s="19" t="s">
        <v>3926</v>
      </c>
      <c r="D7049">
        <v>8792333.6953721661</v>
      </c>
    </row>
    <row r="7050" spans="1:4" x14ac:dyDescent="0.45">
      <c r="A7050" s="19" t="s">
        <v>4889</v>
      </c>
      <c r="B7050" s="19" t="s">
        <v>3477</v>
      </c>
      <c r="C7050" s="19" t="s">
        <v>3927</v>
      </c>
      <c r="D7050">
        <v>69287.106453010827</v>
      </c>
    </row>
    <row r="7051" spans="1:4" x14ac:dyDescent="0.45">
      <c r="A7051" s="19" t="s">
        <v>4889</v>
      </c>
      <c r="B7051" s="19" t="s">
        <v>3477</v>
      </c>
      <c r="C7051" s="19" t="s">
        <v>3928</v>
      </c>
      <c r="D7051">
        <v>183064.23300463805</v>
      </c>
    </row>
    <row r="7052" spans="1:4" x14ac:dyDescent="0.45">
      <c r="A7052" s="19" t="s">
        <v>4889</v>
      </c>
      <c r="B7052" s="19" t="s">
        <v>3477</v>
      </c>
      <c r="C7052" s="19" t="s">
        <v>3929</v>
      </c>
      <c r="D7052">
        <v>188901.53097833172</v>
      </c>
    </row>
    <row r="7053" spans="1:4" x14ac:dyDescent="0.45">
      <c r="A7053" s="19" t="s">
        <v>4889</v>
      </c>
      <c r="B7053" s="19" t="s">
        <v>3477</v>
      </c>
      <c r="C7053" s="19" t="s">
        <v>3930</v>
      </c>
      <c r="D7053">
        <v>483.47013990767942</v>
      </c>
    </row>
    <row r="7054" spans="1:4" x14ac:dyDescent="0.45">
      <c r="A7054" s="19" t="s">
        <v>4889</v>
      </c>
      <c r="B7054" s="19" t="s">
        <v>3477</v>
      </c>
      <c r="C7054" s="19" t="s">
        <v>3931</v>
      </c>
      <c r="D7054">
        <v>34548.190222578669</v>
      </c>
    </row>
    <row r="7055" spans="1:4" x14ac:dyDescent="0.45">
      <c r="A7055" s="19" t="s">
        <v>4889</v>
      </c>
      <c r="B7055" s="19" t="s">
        <v>3477</v>
      </c>
      <c r="C7055" s="19" t="s">
        <v>3932</v>
      </c>
      <c r="D7055">
        <v>49466.210436852722</v>
      </c>
    </row>
    <row r="7056" spans="1:4" x14ac:dyDescent="0.45">
      <c r="A7056" s="19" t="s">
        <v>4889</v>
      </c>
      <c r="B7056" s="19" t="s">
        <v>3477</v>
      </c>
      <c r="C7056" s="19" t="s">
        <v>3933</v>
      </c>
      <c r="D7056">
        <v>50409.019142341102</v>
      </c>
    </row>
    <row r="7057" spans="1:4" x14ac:dyDescent="0.45">
      <c r="A7057" s="19" t="s">
        <v>4889</v>
      </c>
      <c r="B7057" s="19" t="s">
        <v>3477</v>
      </c>
      <c r="C7057" s="19" t="s">
        <v>3934</v>
      </c>
      <c r="D7057">
        <v>973920.04010276299</v>
      </c>
    </row>
    <row r="7058" spans="1:4" x14ac:dyDescent="0.45">
      <c r="A7058" s="19" t="s">
        <v>4889</v>
      </c>
      <c r="B7058" s="19" t="s">
        <v>3477</v>
      </c>
      <c r="C7058" s="19" t="s">
        <v>3935</v>
      </c>
      <c r="D7058">
        <v>4.0994539209925224E-8</v>
      </c>
    </row>
    <row r="7059" spans="1:4" x14ac:dyDescent="0.45">
      <c r="A7059" s="19" t="s">
        <v>4889</v>
      </c>
      <c r="B7059" s="19" t="s">
        <v>3477</v>
      </c>
      <c r="C7059" s="19" t="s">
        <v>3936</v>
      </c>
      <c r="D7059">
        <v>7.910648087382272E-5</v>
      </c>
    </row>
    <row r="7060" spans="1:4" x14ac:dyDescent="0.45">
      <c r="A7060" s="19" t="s">
        <v>4889</v>
      </c>
      <c r="B7060" s="19" t="s">
        <v>3477</v>
      </c>
      <c r="C7060" s="19" t="s">
        <v>3937</v>
      </c>
      <c r="D7060">
        <v>4.8671550873314266E-7</v>
      </c>
    </row>
    <row r="7061" spans="1:4" x14ac:dyDescent="0.45">
      <c r="A7061" s="19" t="s">
        <v>4889</v>
      </c>
      <c r="B7061" s="19" t="s">
        <v>3477</v>
      </c>
      <c r="C7061" s="19" t="s">
        <v>3938</v>
      </c>
      <c r="D7061">
        <v>6.4260833099252191E-7</v>
      </c>
    </row>
    <row r="7062" spans="1:4" x14ac:dyDescent="0.45">
      <c r="A7062" s="19" t="s">
        <v>4889</v>
      </c>
      <c r="B7062" s="19" t="s">
        <v>3477</v>
      </c>
      <c r="C7062" s="19" t="s">
        <v>3939</v>
      </c>
      <c r="D7062">
        <v>5.4782874000915266E-5</v>
      </c>
    </row>
    <row r="7063" spans="1:4" x14ac:dyDescent="0.45">
      <c r="A7063" s="19" t="s">
        <v>4889</v>
      </c>
      <c r="B7063" s="19" t="s">
        <v>3477</v>
      </c>
      <c r="C7063" s="19" t="s">
        <v>3940</v>
      </c>
      <c r="D7063">
        <v>2.917751174637817E-6</v>
      </c>
    </row>
    <row r="7064" spans="1:4" x14ac:dyDescent="0.45">
      <c r="A7064" s="19" t="s">
        <v>4889</v>
      </c>
      <c r="B7064" s="19" t="s">
        <v>3477</v>
      </c>
      <c r="C7064" s="19" t="s">
        <v>3941</v>
      </c>
      <c r="D7064">
        <v>2.1903414749366381E-9</v>
      </c>
    </row>
    <row r="7065" spans="1:4" x14ac:dyDescent="0.45">
      <c r="A7065" s="19" t="s">
        <v>4889</v>
      </c>
      <c r="B7065" s="19" t="s">
        <v>3477</v>
      </c>
      <c r="C7065" s="19" t="s">
        <v>3942</v>
      </c>
      <c r="D7065">
        <v>2.2806592592118027E-10</v>
      </c>
    </row>
    <row r="7066" spans="1:4" x14ac:dyDescent="0.45">
      <c r="A7066" s="19" t="s">
        <v>4889</v>
      </c>
      <c r="B7066" s="19" t="s">
        <v>3477</v>
      </c>
      <c r="C7066" s="19" t="s">
        <v>3943</v>
      </c>
      <c r="D7066">
        <v>-1.0378432815810886E-7</v>
      </c>
    </row>
    <row r="7067" spans="1:4" x14ac:dyDescent="0.45">
      <c r="A7067" s="19" t="s">
        <v>4889</v>
      </c>
      <c r="B7067" s="19" t="s">
        <v>3477</v>
      </c>
      <c r="C7067" s="19" t="s">
        <v>3944</v>
      </c>
      <c r="D7067">
        <v>1.8466714892685244E-5</v>
      </c>
    </row>
    <row r="7068" spans="1:4" x14ac:dyDescent="0.45">
      <c r="A7068" s="19" t="s">
        <v>4889</v>
      </c>
      <c r="B7068" s="19" t="s">
        <v>3477</v>
      </c>
      <c r="C7068" s="19" t="s">
        <v>3945</v>
      </c>
      <c r="D7068">
        <v>6.1248437539894874E-8</v>
      </c>
    </row>
    <row r="7069" spans="1:4" x14ac:dyDescent="0.45">
      <c r="A7069" s="19" t="s">
        <v>4889</v>
      </c>
      <c r="B7069" s="19" t="s">
        <v>3477</v>
      </c>
      <c r="C7069" s="19" t="s">
        <v>3946</v>
      </c>
      <c r="D7069">
        <v>5.8087315090264111E-7</v>
      </c>
    </row>
    <row r="7070" spans="1:4" x14ac:dyDescent="0.45">
      <c r="A7070" s="19" t="s">
        <v>4889</v>
      </c>
      <c r="B7070" s="19" t="s">
        <v>3477</v>
      </c>
      <c r="C7070" s="19" t="s">
        <v>3947</v>
      </c>
      <c r="D7070">
        <v>1.1684525324939768E-7</v>
      </c>
    </row>
    <row r="7071" spans="1:4" x14ac:dyDescent="0.45">
      <c r="A7071" s="19" t="s">
        <v>4889</v>
      </c>
      <c r="B7071" s="19" t="s">
        <v>3477</v>
      </c>
      <c r="C7071" s="19" t="s">
        <v>3948</v>
      </c>
      <c r="D7071">
        <v>3.4564129299555687E-12</v>
      </c>
    </row>
    <row r="7072" spans="1:4" x14ac:dyDescent="0.45">
      <c r="A7072" s="19" t="s">
        <v>4889</v>
      </c>
      <c r="B7072" s="19" t="s">
        <v>3477</v>
      </c>
      <c r="C7072" s="19" t="s">
        <v>3949</v>
      </c>
      <c r="D7072">
        <v>2.3661096179871096E-8</v>
      </c>
    </row>
    <row r="7073" spans="1:4" x14ac:dyDescent="0.45">
      <c r="A7073" s="19" t="s">
        <v>4889</v>
      </c>
      <c r="B7073" s="19" t="s">
        <v>3477</v>
      </c>
      <c r="C7073" s="19" t="s">
        <v>3950</v>
      </c>
      <c r="D7073">
        <v>8.2800316003160341E-8</v>
      </c>
    </row>
    <row r="7074" spans="1:4" x14ac:dyDescent="0.45">
      <c r="A7074" s="19" t="s">
        <v>4889</v>
      </c>
      <c r="B7074" s="19" t="s">
        <v>3477</v>
      </c>
      <c r="C7074" s="19" t="s">
        <v>3951</v>
      </c>
      <c r="D7074">
        <v>8.645088512805471E-8</v>
      </c>
    </row>
    <row r="7075" spans="1:4" x14ac:dyDescent="0.45">
      <c r="A7075" s="19" t="s">
        <v>4889</v>
      </c>
      <c r="B7075" s="19" t="s">
        <v>3477</v>
      </c>
      <c r="C7075" s="19" t="s">
        <v>3952</v>
      </c>
      <c r="D7075">
        <v>2.2633528574345263E-8</v>
      </c>
    </row>
    <row r="7076" spans="1:4" x14ac:dyDescent="0.45">
      <c r="A7076" s="19" t="s">
        <v>4889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4889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4889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4889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4889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4889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4889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4889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4889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4889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4889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4889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4889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4889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4889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4889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4889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4889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4889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4889</v>
      </c>
      <c r="B7095" s="19" t="s">
        <v>3477</v>
      </c>
      <c r="C7095" s="19" t="s">
        <v>3972</v>
      </c>
      <c r="D7095">
        <v>7.0977768363694356E-3</v>
      </c>
    </row>
    <row r="7096" spans="1:4" x14ac:dyDescent="0.45">
      <c r="A7096" s="19" t="s">
        <v>4889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4889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4889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4889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4889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4889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4889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4889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4889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4889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4889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4889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4889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4889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4889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4889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4889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4889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4889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4889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4889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4889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4889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4889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4889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4889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4889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4889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4889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4889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4889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4889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4889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4889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4889</v>
      </c>
      <c r="B7130" s="19" t="s">
        <v>3477</v>
      </c>
      <c r="C7130" s="19" t="s">
        <v>4007</v>
      </c>
      <c r="D7130">
        <v>1168.6811515927388</v>
      </c>
    </row>
    <row r="7131" spans="1:4" x14ac:dyDescent="0.45">
      <c r="A7131" s="19" t="s">
        <v>4889</v>
      </c>
      <c r="B7131" s="19" t="s">
        <v>3477</v>
      </c>
      <c r="C7131" s="19" t="s">
        <v>4008</v>
      </c>
      <c r="D7131">
        <v>7917870.0327190468</v>
      </c>
    </row>
    <row r="7132" spans="1:4" x14ac:dyDescent="0.45">
      <c r="A7132" s="19" t="s">
        <v>4889</v>
      </c>
      <c r="B7132" s="19" t="s">
        <v>3477</v>
      </c>
      <c r="C7132" s="19" t="s">
        <v>4009</v>
      </c>
      <c r="D7132">
        <v>13610.311936822309</v>
      </c>
    </row>
    <row r="7133" spans="1:4" x14ac:dyDescent="0.45">
      <c r="A7133" s="19" t="s">
        <v>4889</v>
      </c>
      <c r="B7133" s="19" t="s">
        <v>3477</v>
      </c>
      <c r="C7133" s="19" t="s">
        <v>4010</v>
      </c>
      <c r="D7133">
        <v>17992.682153034271</v>
      </c>
    </row>
    <row r="7134" spans="1:4" x14ac:dyDescent="0.45">
      <c r="A7134" s="19" t="s">
        <v>4889</v>
      </c>
      <c r="B7134" s="19" t="s">
        <v>3477</v>
      </c>
      <c r="C7134" s="19" t="s">
        <v>4011</v>
      </c>
      <c r="D7134">
        <v>1570392.2846701422</v>
      </c>
    </row>
    <row r="7135" spans="1:4" x14ac:dyDescent="0.45">
      <c r="A7135" s="19" t="s">
        <v>4889</v>
      </c>
      <c r="B7135" s="19" t="s">
        <v>3477</v>
      </c>
      <c r="C7135" s="19" t="s">
        <v>4012</v>
      </c>
      <c r="D7135">
        <v>81513.116994203097</v>
      </c>
    </row>
    <row r="7136" spans="1:4" x14ac:dyDescent="0.45">
      <c r="A7136" s="19" t="s">
        <v>4889</v>
      </c>
      <c r="B7136" s="19" t="s">
        <v>3477</v>
      </c>
      <c r="C7136" s="19" t="s">
        <v>4013</v>
      </c>
      <c r="D7136">
        <v>41692.534391036235</v>
      </c>
    </row>
    <row r="7137" spans="1:4" x14ac:dyDescent="0.45">
      <c r="A7137" s="19" t="s">
        <v>4889</v>
      </c>
      <c r="B7137" s="19" t="s">
        <v>3477</v>
      </c>
      <c r="C7137" s="19" t="s">
        <v>4014</v>
      </c>
      <c r="D7137">
        <v>23320.601580742827</v>
      </c>
    </row>
    <row r="7138" spans="1:4" x14ac:dyDescent="0.45">
      <c r="A7138" s="19" t="s">
        <v>4889</v>
      </c>
      <c r="B7138" s="19" t="s">
        <v>3477</v>
      </c>
      <c r="C7138" s="19" t="s">
        <v>4015</v>
      </c>
      <c r="D7138">
        <v>-2480.9620666136975</v>
      </c>
    </row>
    <row r="7139" spans="1:4" x14ac:dyDescent="0.45">
      <c r="A7139" s="19" t="s">
        <v>4889</v>
      </c>
      <c r="B7139" s="19" t="s">
        <v>3477</v>
      </c>
      <c r="C7139" s="19" t="s">
        <v>4016</v>
      </c>
      <c r="D7139">
        <v>514116.60943475412</v>
      </c>
    </row>
    <row r="7140" spans="1:4" x14ac:dyDescent="0.45">
      <c r="A7140" s="19" t="s">
        <v>4889</v>
      </c>
      <c r="B7140" s="19" t="s">
        <v>3477</v>
      </c>
      <c r="C7140" s="19" t="s">
        <v>4017</v>
      </c>
      <c r="D7140">
        <v>1577.3881705807478</v>
      </c>
    </row>
    <row r="7141" spans="1:4" x14ac:dyDescent="0.45">
      <c r="A7141" s="19" t="s">
        <v>4889</v>
      </c>
      <c r="B7141" s="19" t="s">
        <v>3477</v>
      </c>
      <c r="C7141" s="19" t="s">
        <v>4018</v>
      </c>
      <c r="D7141">
        <v>17692.963672443067</v>
      </c>
    </row>
    <row r="7142" spans="1:4" x14ac:dyDescent="0.45">
      <c r="A7142" s="19" t="s">
        <v>4889</v>
      </c>
      <c r="B7142" s="19" t="s">
        <v>3477</v>
      </c>
      <c r="C7142" s="19" t="s">
        <v>4019</v>
      </c>
      <c r="D7142">
        <v>3388.2180078627553</v>
      </c>
    </row>
    <row r="7143" spans="1:4" x14ac:dyDescent="0.45">
      <c r="A7143" s="19" t="s">
        <v>4889</v>
      </c>
      <c r="B7143" s="19" t="s">
        <v>3477</v>
      </c>
      <c r="C7143" s="19" t="s">
        <v>4020</v>
      </c>
      <c r="D7143">
        <v>108.25212935358071</v>
      </c>
    </row>
    <row r="7144" spans="1:4" x14ac:dyDescent="0.45">
      <c r="A7144" s="19" t="s">
        <v>4889</v>
      </c>
      <c r="B7144" s="19" t="s">
        <v>3477</v>
      </c>
      <c r="C7144" s="19" t="s">
        <v>4021</v>
      </c>
      <c r="D7144">
        <v>673.07786550457695</v>
      </c>
    </row>
    <row r="7145" spans="1:4" x14ac:dyDescent="0.45">
      <c r="A7145" s="19" t="s">
        <v>4889</v>
      </c>
      <c r="B7145" s="19" t="s">
        <v>3477</v>
      </c>
      <c r="C7145" s="19" t="s">
        <v>4022</v>
      </c>
      <c r="D7145">
        <v>2254.1480813014332</v>
      </c>
    </row>
    <row r="7146" spans="1:4" x14ac:dyDescent="0.45">
      <c r="A7146" s="19" t="s">
        <v>4889</v>
      </c>
      <c r="B7146" s="19" t="s">
        <v>3477</v>
      </c>
      <c r="C7146" s="19" t="s">
        <v>4023</v>
      </c>
      <c r="D7146">
        <v>2335.153076055813</v>
      </c>
    </row>
    <row r="7147" spans="1:4" x14ac:dyDescent="0.45">
      <c r="A7147" s="19" t="s">
        <v>4889</v>
      </c>
      <c r="B7147" s="19" t="s">
        <v>3477</v>
      </c>
      <c r="C7147" s="19" t="s">
        <v>4024</v>
      </c>
      <c r="D7147">
        <v>660.55891176980913</v>
      </c>
    </row>
    <row r="7148" spans="1:4" x14ac:dyDescent="0.45">
      <c r="A7148" s="19" t="s">
        <v>4889</v>
      </c>
      <c r="B7148" s="19" t="s">
        <v>3477</v>
      </c>
      <c r="C7148" s="19" t="s">
        <v>4025</v>
      </c>
      <c r="D7148">
        <v>21320.503930089853</v>
      </c>
    </row>
    <row r="7149" spans="1:4" x14ac:dyDescent="0.45">
      <c r="A7149" s="19" t="s">
        <v>4889</v>
      </c>
      <c r="B7149" s="19" t="s">
        <v>3477</v>
      </c>
      <c r="C7149" s="19" t="s">
        <v>4026</v>
      </c>
      <c r="D7149">
        <v>2657760.5230642222</v>
      </c>
    </row>
    <row r="7150" spans="1:4" x14ac:dyDescent="0.45">
      <c r="A7150" s="19" t="s">
        <v>4889</v>
      </c>
      <c r="B7150" s="19" t="s">
        <v>3477</v>
      </c>
      <c r="C7150" s="19" t="s">
        <v>4027</v>
      </c>
      <c r="D7150">
        <v>1401873.6375695982</v>
      </c>
    </row>
    <row r="7151" spans="1:4" x14ac:dyDescent="0.45">
      <c r="A7151" s="19" t="s">
        <v>4889</v>
      </c>
      <c r="B7151" s="19" t="s">
        <v>3477</v>
      </c>
      <c r="C7151" s="19" t="s">
        <v>4028</v>
      </c>
      <c r="D7151">
        <v>1813394.4933515785</v>
      </c>
    </row>
    <row r="7152" spans="1:4" x14ac:dyDescent="0.45">
      <c r="A7152" s="19" t="s">
        <v>4889</v>
      </c>
      <c r="B7152" s="19" t="s">
        <v>3477</v>
      </c>
      <c r="C7152" s="19" t="s">
        <v>4029</v>
      </c>
      <c r="D7152">
        <v>120328465.88801448</v>
      </c>
    </row>
    <row r="7153" spans="1:4" x14ac:dyDescent="0.45">
      <c r="A7153" s="19" t="s">
        <v>4889</v>
      </c>
      <c r="B7153" s="19" t="s">
        <v>3477</v>
      </c>
      <c r="C7153" s="19" t="s">
        <v>4030</v>
      </c>
      <c r="D7153">
        <v>624539.15485258482</v>
      </c>
    </row>
    <row r="7154" spans="1:4" x14ac:dyDescent="0.45">
      <c r="A7154" s="19" t="s">
        <v>4889</v>
      </c>
      <c r="B7154" s="19" t="s">
        <v>3477</v>
      </c>
      <c r="C7154" s="19" t="s">
        <v>4031</v>
      </c>
      <c r="D7154">
        <v>2539.3893786457934</v>
      </c>
    </row>
    <row r="7155" spans="1:4" x14ac:dyDescent="0.45">
      <c r="A7155" s="19" t="s">
        <v>4889</v>
      </c>
      <c r="B7155" s="19" t="s">
        <v>3477</v>
      </c>
      <c r="C7155" s="19" t="s">
        <v>4032</v>
      </c>
      <c r="D7155">
        <v>134.22900272000854</v>
      </c>
    </row>
    <row r="7156" spans="1:4" x14ac:dyDescent="0.45">
      <c r="A7156" s="19" t="s">
        <v>4889</v>
      </c>
      <c r="B7156" s="19" t="s">
        <v>3477</v>
      </c>
      <c r="C7156" s="19" t="s">
        <v>4033</v>
      </c>
      <c r="D7156">
        <v>1086484.8997584765</v>
      </c>
    </row>
    <row r="7157" spans="1:4" x14ac:dyDescent="0.45">
      <c r="A7157" s="19" t="s">
        <v>4889</v>
      </c>
      <c r="B7157" s="19" t="s">
        <v>3477</v>
      </c>
      <c r="C7157" s="19" t="s">
        <v>4034</v>
      </c>
      <c r="D7157">
        <v>21649170.217104439</v>
      </c>
    </row>
    <row r="7158" spans="1:4" x14ac:dyDescent="0.45">
      <c r="A7158" s="19" t="s">
        <v>4889</v>
      </c>
      <c r="B7158" s="19" t="s">
        <v>3477</v>
      </c>
      <c r="C7158" s="19" t="s">
        <v>4035</v>
      </c>
      <c r="D7158">
        <v>272066.19754870684</v>
      </c>
    </row>
    <row r="7159" spans="1:4" x14ac:dyDescent="0.45">
      <c r="A7159" s="19" t="s">
        <v>4889</v>
      </c>
      <c r="B7159" s="19" t="s">
        <v>3477</v>
      </c>
      <c r="C7159" s="19" t="s">
        <v>4036</v>
      </c>
      <c r="D7159">
        <v>262592.96952999354</v>
      </c>
    </row>
    <row r="7160" spans="1:4" x14ac:dyDescent="0.45">
      <c r="A7160" s="19" t="s">
        <v>4889</v>
      </c>
      <c r="B7160" s="19" t="s">
        <v>3477</v>
      </c>
      <c r="C7160" s="19" t="s">
        <v>4037</v>
      </c>
      <c r="D7160">
        <v>214988.29407364939</v>
      </c>
    </row>
    <row r="7161" spans="1:4" x14ac:dyDescent="0.45">
      <c r="A7161" s="19" t="s">
        <v>4889</v>
      </c>
      <c r="B7161" s="19" t="s">
        <v>3477</v>
      </c>
      <c r="C7161" s="19" t="s">
        <v>4038</v>
      </c>
      <c r="D7161">
        <v>1.023004722794548</v>
      </c>
    </row>
    <row r="7162" spans="1:4" x14ac:dyDescent="0.45">
      <c r="A7162" s="19" t="s">
        <v>4889</v>
      </c>
      <c r="B7162" s="19" t="s">
        <v>3477</v>
      </c>
      <c r="C7162" s="19" t="s">
        <v>4039</v>
      </c>
      <c r="D7162">
        <v>8902.1123547218103</v>
      </c>
    </row>
    <row r="7163" spans="1:4" x14ac:dyDescent="0.45">
      <c r="A7163" s="19" t="s">
        <v>4889</v>
      </c>
      <c r="B7163" s="19" t="s">
        <v>3477</v>
      </c>
      <c r="C7163" s="19" t="s">
        <v>4040</v>
      </c>
      <c r="D7163">
        <v>8422.3618961040902</v>
      </c>
    </row>
    <row r="7164" spans="1:4" x14ac:dyDescent="0.45">
      <c r="A7164" s="19" t="s">
        <v>4889</v>
      </c>
      <c r="B7164" s="19" t="s">
        <v>3477</v>
      </c>
      <c r="C7164" s="19" t="s">
        <v>4041</v>
      </c>
      <c r="D7164">
        <v>8691.8804499139151</v>
      </c>
    </row>
    <row r="7165" spans="1:4" x14ac:dyDescent="0.45">
      <c r="A7165" s="19" t="s">
        <v>4889</v>
      </c>
      <c r="B7165" s="19" t="s">
        <v>3477</v>
      </c>
      <c r="C7165" s="19" t="s">
        <v>4042</v>
      </c>
      <c r="D7165">
        <v>22919.287443607056</v>
      </c>
    </row>
    <row r="7166" spans="1:4" x14ac:dyDescent="0.45">
      <c r="A7166" s="19" t="s">
        <v>4889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4889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4889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4889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4889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4889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4889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4889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4889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4889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4889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4889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4889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4889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4889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4889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4889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4889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4889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4889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4889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4889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4889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4889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4889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4889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4889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4889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4889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4889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4889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4889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4889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4889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4889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4889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4889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4889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4889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4889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4889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4889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4889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4889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4889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4889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4889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4889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4889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4889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4889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4889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4889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4889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4889</v>
      </c>
      <c r="B7220" s="19" t="s">
        <v>3477</v>
      </c>
      <c r="C7220" s="19" t="s">
        <v>4097</v>
      </c>
      <c r="D7220">
        <v>861.8422079358362</v>
      </c>
    </row>
    <row r="7221" spans="1:4" x14ac:dyDescent="0.45">
      <c r="A7221" s="19" t="s">
        <v>4889</v>
      </c>
      <c r="B7221" s="19" t="s">
        <v>3477</v>
      </c>
      <c r="C7221" s="19" t="s">
        <v>4098</v>
      </c>
      <c r="D7221">
        <v>225744.25428105824</v>
      </c>
    </row>
    <row r="7222" spans="1:4" x14ac:dyDescent="0.45">
      <c r="A7222" s="19" t="s">
        <v>4889</v>
      </c>
      <c r="B7222" s="19" t="s">
        <v>3477</v>
      </c>
      <c r="C7222" s="19" t="s">
        <v>4099</v>
      </c>
      <c r="D7222">
        <v>112656.18766879974</v>
      </c>
    </row>
    <row r="7223" spans="1:4" x14ac:dyDescent="0.45">
      <c r="A7223" s="19" t="s">
        <v>4889</v>
      </c>
      <c r="B7223" s="19" t="s">
        <v>3477</v>
      </c>
      <c r="C7223" s="19" t="s">
        <v>4100</v>
      </c>
      <c r="D7223">
        <v>138035.16880045913</v>
      </c>
    </row>
    <row r="7224" spans="1:4" x14ac:dyDescent="0.45">
      <c r="A7224" s="19" t="s">
        <v>4889</v>
      </c>
      <c r="B7224" s="19" t="s">
        <v>3477</v>
      </c>
      <c r="C7224" s="19" t="s">
        <v>4101</v>
      </c>
      <c r="D7224">
        <v>3313995.7279801532</v>
      </c>
    </row>
    <row r="7225" spans="1:4" x14ac:dyDescent="0.45">
      <c r="A7225" s="19" t="s">
        <v>4889</v>
      </c>
      <c r="B7225" s="19" t="s">
        <v>3477</v>
      </c>
      <c r="C7225" s="19" t="s">
        <v>4102</v>
      </c>
      <c r="D7225">
        <v>42536.758144391461</v>
      </c>
    </row>
    <row r="7226" spans="1:4" x14ac:dyDescent="0.45">
      <c r="A7226" s="19" t="s">
        <v>4889</v>
      </c>
      <c r="B7226" s="19" t="s">
        <v>3477</v>
      </c>
      <c r="C7226" s="19" t="s">
        <v>4103</v>
      </c>
      <c r="D7226">
        <v>73.264397757549901</v>
      </c>
    </row>
    <row r="7227" spans="1:4" x14ac:dyDescent="0.45">
      <c r="A7227" s="19" t="s">
        <v>4889</v>
      </c>
      <c r="B7227" s="19" t="s">
        <v>3477</v>
      </c>
      <c r="C7227" s="19" t="s">
        <v>4104</v>
      </c>
      <c r="D7227">
        <v>19.478848622345208</v>
      </c>
    </row>
    <row r="7228" spans="1:4" x14ac:dyDescent="0.45">
      <c r="A7228" s="19" t="s">
        <v>4889</v>
      </c>
      <c r="B7228" s="19" t="s">
        <v>3477</v>
      </c>
      <c r="C7228" s="19" t="s">
        <v>4105</v>
      </c>
      <c r="D7228">
        <v>62417.587549550677</v>
      </c>
    </row>
    <row r="7229" spans="1:4" x14ac:dyDescent="0.45">
      <c r="A7229" s="19" t="s">
        <v>4889</v>
      </c>
      <c r="B7229" s="19" t="s">
        <v>3477</v>
      </c>
      <c r="C7229" s="19" t="s">
        <v>4106</v>
      </c>
      <c r="D7229">
        <v>565898.78931718809</v>
      </c>
    </row>
    <row r="7230" spans="1:4" x14ac:dyDescent="0.45">
      <c r="A7230" s="19" t="s">
        <v>4889</v>
      </c>
      <c r="B7230" s="19" t="s">
        <v>3477</v>
      </c>
      <c r="C7230" s="19" t="s">
        <v>4107</v>
      </c>
      <c r="D7230">
        <v>5403.5591554692173</v>
      </c>
    </row>
    <row r="7231" spans="1:4" x14ac:dyDescent="0.45">
      <c r="A7231" s="19" t="s">
        <v>4889</v>
      </c>
      <c r="B7231" s="19" t="s">
        <v>3477</v>
      </c>
      <c r="C7231" s="19" t="s">
        <v>4108</v>
      </c>
      <c r="D7231">
        <v>184747.443728907</v>
      </c>
    </row>
    <row r="7232" spans="1:4" x14ac:dyDescent="0.45">
      <c r="A7232" s="19" t="s">
        <v>4889</v>
      </c>
      <c r="B7232" s="19" t="s">
        <v>3477</v>
      </c>
      <c r="C7232" s="19" t="s">
        <v>4109</v>
      </c>
      <c r="D7232">
        <v>11131.271176905724</v>
      </c>
    </row>
    <row r="7233" spans="1:4" x14ac:dyDescent="0.45">
      <c r="A7233" s="19" t="s">
        <v>4889</v>
      </c>
      <c r="B7233" s="19" t="s">
        <v>3477</v>
      </c>
      <c r="C7233" s="19" t="s">
        <v>4110</v>
      </c>
      <c r="D7233">
        <v>6.3498536361725644E-2</v>
      </c>
    </row>
    <row r="7234" spans="1:4" x14ac:dyDescent="0.45">
      <c r="A7234" s="19" t="s">
        <v>4889</v>
      </c>
      <c r="B7234" s="19" t="s">
        <v>3477</v>
      </c>
      <c r="C7234" s="19" t="s">
        <v>4111</v>
      </c>
      <c r="D7234">
        <v>433.42932479664222</v>
      </c>
    </row>
    <row r="7235" spans="1:4" x14ac:dyDescent="0.45">
      <c r="A7235" s="19" t="s">
        <v>4889</v>
      </c>
      <c r="B7235" s="19" t="s">
        <v>3477</v>
      </c>
      <c r="C7235" s="19" t="s">
        <v>4112</v>
      </c>
      <c r="D7235">
        <v>754.75836439846717</v>
      </c>
    </row>
    <row r="7236" spans="1:4" x14ac:dyDescent="0.45">
      <c r="A7236" s="19" t="s">
        <v>4889</v>
      </c>
      <c r="B7236" s="19" t="s">
        <v>3477</v>
      </c>
      <c r="C7236" s="19" t="s">
        <v>4113</v>
      </c>
      <c r="D7236">
        <v>782.43184107532238</v>
      </c>
    </row>
    <row r="7237" spans="1:4" x14ac:dyDescent="0.45">
      <c r="A7237" s="19" t="s">
        <v>4889</v>
      </c>
      <c r="B7237" s="19" t="s">
        <v>3477</v>
      </c>
      <c r="C7237" s="19" t="s">
        <v>4114</v>
      </c>
      <c r="D7237">
        <v>1060.8608990121481</v>
      </c>
    </row>
    <row r="7238" spans="1:4" x14ac:dyDescent="0.45">
      <c r="A7238" s="19" t="s">
        <v>4889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4889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4889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4889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4889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4889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4889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4889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4889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4889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4889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4889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4889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4889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4889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4889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4889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4889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4889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4889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4889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4889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4889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4889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4889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4889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4889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4889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4889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4889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4889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4889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4889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4889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4889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4889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4889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4889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4889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4889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4889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4889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4889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4889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4889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4889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4889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4889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4889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4889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4889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4889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4889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4889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4889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4889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4889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4889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4889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4889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4889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4889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4889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4889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4889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4889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4889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4889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4889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4889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4889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4889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4889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4889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4889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4889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4889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4889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4889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4889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4889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4889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4889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4889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4889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4889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4889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4889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4889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4889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4889</v>
      </c>
      <c r="B7328" s="19" t="s">
        <v>3477</v>
      </c>
      <c r="C7328" s="19" t="s">
        <v>4205</v>
      </c>
      <c r="D7328">
        <v>414366.69834912114</v>
      </c>
    </row>
    <row r="7329" spans="1:4" x14ac:dyDescent="0.45">
      <c r="A7329" s="19" t="s">
        <v>4889</v>
      </c>
      <c r="B7329" s="19" t="s">
        <v>3477</v>
      </c>
      <c r="C7329" s="19" t="s">
        <v>4206</v>
      </c>
      <c r="D7329">
        <v>815409415.20744371</v>
      </c>
    </row>
    <row r="7330" spans="1:4" x14ac:dyDescent="0.45">
      <c r="A7330" s="19" t="s">
        <v>4889</v>
      </c>
      <c r="B7330" s="19" t="s">
        <v>3477</v>
      </c>
      <c r="C7330" s="19" t="s">
        <v>4207</v>
      </c>
      <c r="D7330">
        <v>5019308.0958488425</v>
      </c>
    </row>
    <row r="7331" spans="1:4" x14ac:dyDescent="0.45">
      <c r="A7331" s="19" t="s">
        <v>4889</v>
      </c>
      <c r="B7331" s="19" t="s">
        <v>3477</v>
      </c>
      <c r="C7331" s="19" t="s">
        <v>4208</v>
      </c>
      <c r="D7331">
        <v>6641710.7126888689</v>
      </c>
    </row>
    <row r="7332" spans="1:4" x14ac:dyDescent="0.45">
      <c r="A7332" s="19" t="s">
        <v>4889</v>
      </c>
      <c r="B7332" s="19" t="s">
        <v>3477</v>
      </c>
      <c r="C7332" s="19" t="s">
        <v>4209</v>
      </c>
      <c r="D7332">
        <v>404840152.98336351</v>
      </c>
    </row>
    <row r="7333" spans="1:4" x14ac:dyDescent="0.45">
      <c r="A7333" s="19" t="s">
        <v>4889</v>
      </c>
      <c r="B7333" s="19" t="s">
        <v>3477</v>
      </c>
      <c r="C7333" s="19" t="s">
        <v>4210</v>
      </c>
      <c r="D7333">
        <v>272766439.95622987</v>
      </c>
    </row>
    <row r="7334" spans="1:4" x14ac:dyDescent="0.45">
      <c r="A7334" s="19" t="s">
        <v>4889</v>
      </c>
      <c r="B7334" s="19" t="s">
        <v>3477</v>
      </c>
      <c r="C7334" s="19" t="s">
        <v>4211</v>
      </c>
      <c r="D7334">
        <v>19688.920456993543</v>
      </c>
    </row>
    <row r="7335" spans="1:4" x14ac:dyDescent="0.45">
      <c r="A7335" s="19" t="s">
        <v>4889</v>
      </c>
      <c r="B7335" s="19" t="s">
        <v>3477</v>
      </c>
      <c r="C7335" s="19" t="s">
        <v>4212</v>
      </c>
      <c r="D7335">
        <v>1576.0880921374244</v>
      </c>
    </row>
    <row r="7336" spans="1:4" x14ac:dyDescent="0.45">
      <c r="A7336" s="19" t="s">
        <v>4889</v>
      </c>
      <c r="B7336" s="19" t="s">
        <v>3477</v>
      </c>
      <c r="C7336" s="19" t="s">
        <v>4213</v>
      </c>
      <c r="D7336">
        <v>2281503.6799312909</v>
      </c>
    </row>
    <row r="7337" spans="1:4" x14ac:dyDescent="0.45">
      <c r="A7337" s="19" t="s">
        <v>4889</v>
      </c>
      <c r="B7337" s="19" t="s">
        <v>3477</v>
      </c>
      <c r="C7337" s="19" t="s">
        <v>4214</v>
      </c>
      <c r="D7337">
        <v>76709223.727467641</v>
      </c>
    </row>
    <row r="7338" spans="1:4" x14ac:dyDescent="0.45">
      <c r="A7338" s="19" t="s">
        <v>4889</v>
      </c>
      <c r="B7338" s="19" t="s">
        <v>3477</v>
      </c>
      <c r="C7338" s="19" t="s">
        <v>4215</v>
      </c>
      <c r="D7338">
        <v>760501.2266437636</v>
      </c>
    </row>
    <row r="7339" spans="1:4" x14ac:dyDescent="0.45">
      <c r="A7339" s="19" t="s">
        <v>4889</v>
      </c>
      <c r="B7339" s="19" t="s">
        <v>3477</v>
      </c>
      <c r="C7339" s="19" t="s">
        <v>4216</v>
      </c>
      <c r="D7339">
        <v>1419602.2897350255</v>
      </c>
    </row>
    <row r="7340" spans="1:4" x14ac:dyDescent="0.45">
      <c r="A7340" s="19" t="s">
        <v>4889</v>
      </c>
      <c r="B7340" s="19" t="s">
        <v>3477</v>
      </c>
      <c r="C7340" s="19" t="s">
        <v>4217</v>
      </c>
      <c r="D7340">
        <v>1064701.7173012695</v>
      </c>
    </row>
    <row r="7341" spans="1:4" x14ac:dyDescent="0.45">
      <c r="A7341" s="19" t="s">
        <v>4889</v>
      </c>
      <c r="B7341" s="19" t="s">
        <v>3477</v>
      </c>
      <c r="C7341" s="19" t="s">
        <v>4218</v>
      </c>
      <c r="D7341">
        <v>157.1596064892048</v>
      </c>
    </row>
    <row r="7342" spans="1:4" x14ac:dyDescent="0.45">
      <c r="A7342" s="19" t="s">
        <v>4889</v>
      </c>
      <c r="B7342" s="19" t="s">
        <v>3477</v>
      </c>
      <c r="C7342" s="19" t="s">
        <v>4219</v>
      </c>
      <c r="D7342">
        <v>178452.11983277692</v>
      </c>
    </row>
    <row r="7343" spans="1:4" x14ac:dyDescent="0.45">
      <c r="A7343" s="19" t="s">
        <v>4889</v>
      </c>
      <c r="B7343" s="19" t="s">
        <v>3477</v>
      </c>
      <c r="C7343" s="19" t="s">
        <v>4220</v>
      </c>
      <c r="D7343">
        <v>811201.30842001457</v>
      </c>
    </row>
    <row r="7344" spans="1:4" x14ac:dyDescent="0.45">
      <c r="A7344" s="19" t="s">
        <v>4889</v>
      </c>
      <c r="B7344" s="19" t="s">
        <v>3477</v>
      </c>
      <c r="C7344" s="19" t="s">
        <v>4221</v>
      </c>
      <c r="D7344">
        <v>912601.47197251639</v>
      </c>
    </row>
    <row r="7345" spans="1:4" x14ac:dyDescent="0.45">
      <c r="A7345" s="19" t="s">
        <v>4889</v>
      </c>
      <c r="B7345" s="19" t="s">
        <v>3477</v>
      </c>
      <c r="C7345" s="19" t="s">
        <v>4222</v>
      </c>
      <c r="D7345">
        <v>374195.5025553442</v>
      </c>
    </row>
    <row r="7346" spans="1:4" x14ac:dyDescent="0.45">
      <c r="A7346" s="19" t="s">
        <v>4889</v>
      </c>
      <c r="B7346" s="19" t="s">
        <v>3477</v>
      </c>
      <c r="C7346" s="19" t="s">
        <v>4223</v>
      </c>
      <c r="D7346">
        <v>41916.039830083959</v>
      </c>
    </row>
    <row r="7347" spans="1:4" x14ac:dyDescent="0.45">
      <c r="A7347" s="19" t="s">
        <v>4889</v>
      </c>
      <c r="B7347" s="19" t="s">
        <v>3477</v>
      </c>
      <c r="C7347" s="19" t="s">
        <v>4224</v>
      </c>
      <c r="D7347">
        <v>41102868.657380342</v>
      </c>
    </row>
    <row r="7348" spans="1:4" x14ac:dyDescent="0.45">
      <c r="A7348" s="19" t="s">
        <v>4889</v>
      </c>
      <c r="B7348" s="19" t="s">
        <v>3477</v>
      </c>
      <c r="C7348" s="19" t="s">
        <v>4225</v>
      </c>
      <c r="D7348">
        <v>11261442.701015892</v>
      </c>
    </row>
    <row r="7349" spans="1:4" x14ac:dyDescent="0.45">
      <c r="A7349" s="19" t="s">
        <v>4889</v>
      </c>
      <c r="B7349" s="19" t="s">
        <v>3477</v>
      </c>
      <c r="C7349" s="19" t="s">
        <v>4226</v>
      </c>
      <c r="D7349">
        <v>13983190.887316013</v>
      </c>
    </row>
    <row r="7350" spans="1:4" x14ac:dyDescent="0.45">
      <c r="A7350" s="19" t="s">
        <v>4889</v>
      </c>
      <c r="B7350" s="19" t="s">
        <v>3477</v>
      </c>
      <c r="C7350" s="19" t="s">
        <v>4227</v>
      </c>
      <c r="D7350">
        <v>751177349.79493451</v>
      </c>
    </row>
    <row r="7351" spans="1:4" x14ac:dyDescent="0.45">
      <c r="A7351" s="19" t="s">
        <v>4889</v>
      </c>
      <c r="B7351" s="19" t="s">
        <v>3477</v>
      </c>
      <c r="C7351" s="19" t="s">
        <v>4228</v>
      </c>
      <c r="D7351">
        <v>13631096.152743297</v>
      </c>
    </row>
    <row r="7352" spans="1:4" x14ac:dyDescent="0.45">
      <c r="A7352" s="19" t="s">
        <v>4889</v>
      </c>
      <c r="B7352" s="19" t="s">
        <v>3477</v>
      </c>
      <c r="C7352" s="19" t="s">
        <v>4229</v>
      </c>
      <c r="D7352">
        <v>7752.7627829457761</v>
      </c>
    </row>
    <row r="7353" spans="1:4" x14ac:dyDescent="0.45">
      <c r="A7353" s="19" t="s">
        <v>4889</v>
      </c>
      <c r="B7353" s="19" t="s">
        <v>3477</v>
      </c>
      <c r="C7353" s="19" t="s">
        <v>4230</v>
      </c>
      <c r="D7353">
        <v>769.68188417858903</v>
      </c>
    </row>
    <row r="7354" spans="1:4" x14ac:dyDescent="0.45">
      <c r="A7354" s="19" t="s">
        <v>4889</v>
      </c>
      <c r="B7354" s="19" t="s">
        <v>3477</v>
      </c>
      <c r="C7354" s="19" t="s">
        <v>4231</v>
      </c>
      <c r="D7354">
        <v>2126540.4207129264</v>
      </c>
    </row>
    <row r="7355" spans="1:4" x14ac:dyDescent="0.45">
      <c r="A7355" s="19" t="s">
        <v>4889</v>
      </c>
      <c r="B7355" s="19" t="s">
        <v>3477</v>
      </c>
      <c r="C7355" s="19" t="s">
        <v>4232</v>
      </c>
      <c r="D7355">
        <v>68420949.015973732</v>
      </c>
    </row>
    <row r="7356" spans="1:4" x14ac:dyDescent="0.45">
      <c r="A7356" s="19" t="s">
        <v>4889</v>
      </c>
      <c r="B7356" s="19" t="s">
        <v>3477</v>
      </c>
      <c r="C7356" s="19" t="s">
        <v>4233</v>
      </c>
      <c r="D7356">
        <v>335328.31864067167</v>
      </c>
    </row>
    <row r="7357" spans="1:4" x14ac:dyDescent="0.45">
      <c r="A7357" s="19" t="s">
        <v>4889</v>
      </c>
      <c r="B7357" s="19" t="s">
        <v>3477</v>
      </c>
      <c r="C7357" s="19" t="s">
        <v>4234</v>
      </c>
      <c r="D7357">
        <v>8997976.5501913577</v>
      </c>
    </row>
    <row r="7358" spans="1:4" x14ac:dyDescent="0.45">
      <c r="A7358" s="19" t="s">
        <v>4889</v>
      </c>
      <c r="B7358" s="19" t="s">
        <v>3477</v>
      </c>
      <c r="C7358" s="19" t="s">
        <v>4235</v>
      </c>
      <c r="D7358">
        <v>-44710.4424854229</v>
      </c>
    </row>
    <row r="7359" spans="1:4" x14ac:dyDescent="0.45">
      <c r="A7359" s="19" t="s">
        <v>4889</v>
      </c>
      <c r="B7359" s="19" t="s">
        <v>3477</v>
      </c>
      <c r="C7359" s="19" t="s">
        <v>4236</v>
      </c>
      <c r="D7359">
        <v>21.084326915063301</v>
      </c>
    </row>
    <row r="7360" spans="1:4" x14ac:dyDescent="0.45">
      <c r="A7360" s="19" t="s">
        <v>4889</v>
      </c>
      <c r="B7360" s="19" t="s">
        <v>3477</v>
      </c>
      <c r="C7360" s="19" t="s">
        <v>4237</v>
      </c>
      <c r="D7360">
        <v>25628.80806538789</v>
      </c>
    </row>
    <row r="7361" spans="1:4" x14ac:dyDescent="0.45">
      <c r="A7361" s="19" t="s">
        <v>4889</v>
      </c>
      <c r="B7361" s="19" t="s">
        <v>3477</v>
      </c>
      <c r="C7361" s="19" t="s">
        <v>4238</v>
      </c>
      <c r="D7361">
        <v>69860.06638347327</v>
      </c>
    </row>
    <row r="7362" spans="1:4" x14ac:dyDescent="0.45">
      <c r="A7362" s="19" t="s">
        <v>4889</v>
      </c>
      <c r="B7362" s="19" t="s">
        <v>3477</v>
      </c>
      <c r="C7362" s="19" t="s">
        <v>4239</v>
      </c>
      <c r="D7362">
        <v>75448.871694151137</v>
      </c>
    </row>
    <row r="7363" spans="1:4" x14ac:dyDescent="0.45">
      <c r="A7363" s="19" t="s">
        <v>4889</v>
      </c>
      <c r="B7363" s="19" t="s">
        <v>3477</v>
      </c>
      <c r="C7363" s="19" t="s">
        <v>4240</v>
      </c>
      <c r="D7363">
        <v>427543.60626685648</v>
      </c>
    </row>
    <row r="7364" spans="1:4" x14ac:dyDescent="0.45">
      <c r="A7364" s="19" t="s">
        <v>4889</v>
      </c>
      <c r="B7364" s="19" t="s">
        <v>3477</v>
      </c>
      <c r="C7364" s="19" t="s">
        <v>4241</v>
      </c>
      <c r="D7364">
        <v>31826.88540533483</v>
      </c>
    </row>
    <row r="7365" spans="1:4" x14ac:dyDescent="0.45">
      <c r="A7365" s="19" t="s">
        <v>4889</v>
      </c>
      <c r="B7365" s="19" t="s">
        <v>3477</v>
      </c>
      <c r="C7365" s="19" t="s">
        <v>4242</v>
      </c>
      <c r="D7365">
        <v>7769601.2147264741</v>
      </c>
    </row>
    <row r="7366" spans="1:4" x14ac:dyDescent="0.45">
      <c r="A7366" s="19" t="s">
        <v>4889</v>
      </c>
      <c r="B7366" s="19" t="s">
        <v>3477</v>
      </c>
      <c r="C7366" s="19" t="s">
        <v>4243</v>
      </c>
      <c r="D7366">
        <v>232665.50710106804</v>
      </c>
    </row>
    <row r="7367" spans="1:4" x14ac:dyDescent="0.45">
      <c r="A7367" s="19" t="s">
        <v>4889</v>
      </c>
      <c r="B7367" s="19" t="s">
        <v>3477</v>
      </c>
      <c r="C7367" s="19" t="s">
        <v>4244</v>
      </c>
      <c r="D7367">
        <v>311683.98121086479</v>
      </c>
    </row>
    <row r="7368" spans="1:4" x14ac:dyDescent="0.45">
      <c r="A7368" s="19" t="s">
        <v>4889</v>
      </c>
      <c r="B7368" s="19" t="s">
        <v>3477</v>
      </c>
      <c r="C7368" s="19" t="s">
        <v>4245</v>
      </c>
      <c r="D7368">
        <v>32344346.662873298</v>
      </c>
    </row>
    <row r="7369" spans="1:4" x14ac:dyDescent="0.45">
      <c r="A7369" s="19" t="s">
        <v>4889</v>
      </c>
      <c r="B7369" s="19" t="s">
        <v>3477</v>
      </c>
      <c r="C7369" s="19" t="s">
        <v>4246</v>
      </c>
      <c r="D7369">
        <v>2196055.0929680993</v>
      </c>
    </row>
    <row r="7370" spans="1:4" x14ac:dyDescent="0.45">
      <c r="A7370" s="19" t="s">
        <v>4889</v>
      </c>
      <c r="B7370" s="19" t="s">
        <v>3477</v>
      </c>
      <c r="C7370" s="19" t="s">
        <v>4247</v>
      </c>
      <c r="D7370">
        <v>1183.5157259071927</v>
      </c>
    </row>
    <row r="7371" spans="1:4" x14ac:dyDescent="0.45">
      <c r="A7371" s="19" t="s">
        <v>4889</v>
      </c>
      <c r="B7371" s="19" t="s">
        <v>3477</v>
      </c>
      <c r="C7371" s="19" t="s">
        <v>4248</v>
      </c>
      <c r="D7371">
        <v>196.90410748132325</v>
      </c>
    </row>
    <row r="7372" spans="1:4" x14ac:dyDescent="0.45">
      <c r="A7372" s="19" t="s">
        <v>4889</v>
      </c>
      <c r="B7372" s="19" t="s">
        <v>3477</v>
      </c>
      <c r="C7372" s="19" t="s">
        <v>4249</v>
      </c>
      <c r="D7372">
        <v>155841.99060543239</v>
      </c>
    </row>
    <row r="7373" spans="1:4" x14ac:dyDescent="0.45">
      <c r="A7373" s="19" t="s">
        <v>4889</v>
      </c>
      <c r="B7373" s="19" t="s">
        <v>3477</v>
      </c>
      <c r="C7373" s="19" t="s">
        <v>4250</v>
      </c>
      <c r="D7373">
        <v>27327222.296304688</v>
      </c>
    </row>
    <row r="7374" spans="1:4" x14ac:dyDescent="0.45">
      <c r="A7374" s="19" t="s">
        <v>4889</v>
      </c>
      <c r="B7374" s="19" t="s">
        <v>3477</v>
      </c>
      <c r="C7374" s="19" t="s">
        <v>4251</v>
      </c>
      <c r="D7374">
        <v>37863.01884427762</v>
      </c>
    </row>
    <row r="7375" spans="1:4" x14ac:dyDescent="0.45">
      <c r="A7375" s="19" t="s">
        <v>4889</v>
      </c>
      <c r="B7375" s="19" t="s">
        <v>3477</v>
      </c>
      <c r="C7375" s="19" t="s">
        <v>4252</v>
      </c>
      <c r="D7375">
        <v>603064.60449074081</v>
      </c>
    </row>
    <row r="7376" spans="1:4" x14ac:dyDescent="0.45">
      <c r="A7376" s="19" t="s">
        <v>4889</v>
      </c>
      <c r="B7376" s="19" t="s">
        <v>3477</v>
      </c>
      <c r="C7376" s="19" t="s">
        <v>4253</v>
      </c>
      <c r="D7376">
        <v>52678.982739864499</v>
      </c>
    </row>
    <row r="7377" spans="1:4" x14ac:dyDescent="0.45">
      <c r="A7377" s="19" t="s">
        <v>4889</v>
      </c>
      <c r="B7377" s="19" t="s">
        <v>3477</v>
      </c>
      <c r="C7377" s="19" t="s">
        <v>4254</v>
      </c>
      <c r="D7377">
        <v>2.6158422421342937</v>
      </c>
    </row>
    <row r="7378" spans="1:4" x14ac:dyDescent="0.45">
      <c r="A7378" s="19" t="s">
        <v>4889</v>
      </c>
      <c r="B7378" s="19" t="s">
        <v>3477</v>
      </c>
      <c r="C7378" s="19" t="s">
        <v>4255</v>
      </c>
      <c r="D7378">
        <v>18108.400316828407</v>
      </c>
    </row>
    <row r="7379" spans="1:4" x14ac:dyDescent="0.45">
      <c r="A7379" s="19" t="s">
        <v>4889</v>
      </c>
      <c r="B7379" s="19" t="s">
        <v>3477</v>
      </c>
      <c r="C7379" s="19" t="s">
        <v>4256</v>
      </c>
      <c r="D7379">
        <v>59263.855582347627</v>
      </c>
    </row>
    <row r="7380" spans="1:4" x14ac:dyDescent="0.45">
      <c r="A7380" s="19" t="s">
        <v>4889</v>
      </c>
      <c r="B7380" s="19" t="s">
        <v>3477</v>
      </c>
      <c r="C7380" s="19" t="s">
        <v>4257</v>
      </c>
      <c r="D7380">
        <v>60910.073792968258</v>
      </c>
    </row>
    <row r="7381" spans="1:4" x14ac:dyDescent="0.45">
      <c r="A7381" s="19" t="s">
        <v>4889</v>
      </c>
      <c r="B7381" s="19" t="s">
        <v>3477</v>
      </c>
      <c r="C7381" s="19" t="s">
        <v>4258</v>
      </c>
      <c r="D7381">
        <v>15913.442702667415</v>
      </c>
    </row>
    <row r="7382" spans="1:4" x14ac:dyDescent="0.45">
      <c r="A7382" s="19" t="s">
        <v>4889</v>
      </c>
      <c r="B7382" s="19" t="s">
        <v>3477</v>
      </c>
      <c r="C7382" s="19" t="s">
        <v>4259</v>
      </c>
      <c r="D7382">
        <v>161.09827549646425</v>
      </c>
    </row>
    <row r="7383" spans="1:4" x14ac:dyDescent="0.45">
      <c r="A7383" s="19" t="s">
        <v>4889</v>
      </c>
      <c r="B7383" s="19" t="s">
        <v>3477</v>
      </c>
      <c r="C7383" s="19" t="s">
        <v>4260</v>
      </c>
      <c r="D7383">
        <v>89732.150033323021</v>
      </c>
    </row>
    <row r="7384" spans="1:4" x14ac:dyDescent="0.45">
      <c r="A7384" s="19" t="s">
        <v>4889</v>
      </c>
      <c r="B7384" s="19" t="s">
        <v>3477</v>
      </c>
      <c r="C7384" s="19" t="s">
        <v>4261</v>
      </c>
      <c r="D7384">
        <v>12464.837616104314</v>
      </c>
    </row>
    <row r="7385" spans="1:4" x14ac:dyDescent="0.45">
      <c r="A7385" s="19" t="s">
        <v>4889</v>
      </c>
      <c r="B7385" s="19" t="s">
        <v>3477</v>
      </c>
      <c r="C7385" s="19" t="s">
        <v>4262</v>
      </c>
      <c r="D7385">
        <v>15867.233795441041</v>
      </c>
    </row>
    <row r="7386" spans="1:4" x14ac:dyDescent="0.45">
      <c r="A7386" s="19" t="s">
        <v>4889</v>
      </c>
      <c r="B7386" s="19" t="s">
        <v>3477</v>
      </c>
      <c r="C7386" s="19" t="s">
        <v>4263</v>
      </c>
      <c r="D7386">
        <v>550780.45330425433</v>
      </c>
    </row>
    <row r="7387" spans="1:4" x14ac:dyDescent="0.45">
      <c r="A7387" s="19" t="s">
        <v>4889</v>
      </c>
      <c r="B7387" s="19" t="s">
        <v>3477</v>
      </c>
      <c r="C7387" s="19" t="s">
        <v>4264</v>
      </c>
      <c r="D7387">
        <v>36177.513365786959</v>
      </c>
    </row>
    <row r="7388" spans="1:4" x14ac:dyDescent="0.45">
      <c r="A7388" s="19" t="s">
        <v>4889</v>
      </c>
      <c r="B7388" s="19" t="s">
        <v>3477</v>
      </c>
      <c r="C7388" s="19" t="s">
        <v>4265</v>
      </c>
      <c r="D7388">
        <v>431.11088208632992</v>
      </c>
    </row>
    <row r="7389" spans="1:4" x14ac:dyDescent="0.45">
      <c r="A7389" s="19" t="s">
        <v>4889</v>
      </c>
      <c r="B7389" s="19" t="s">
        <v>3477</v>
      </c>
      <c r="C7389" s="19" t="s">
        <v>4266</v>
      </c>
      <c r="D7389">
        <v>508.03989012784405</v>
      </c>
    </row>
    <row r="7390" spans="1:4" x14ac:dyDescent="0.45">
      <c r="A7390" s="19" t="s">
        <v>4889</v>
      </c>
      <c r="B7390" s="19" t="s">
        <v>3477</v>
      </c>
      <c r="C7390" s="19" t="s">
        <v>4267</v>
      </c>
      <c r="D7390">
        <v>84019.054604048899</v>
      </c>
    </row>
    <row r="7391" spans="1:4" x14ac:dyDescent="0.45">
      <c r="A7391" s="19" t="s">
        <v>4889</v>
      </c>
      <c r="B7391" s="19" t="s">
        <v>3477</v>
      </c>
      <c r="C7391" s="19" t="s">
        <v>4268</v>
      </c>
      <c r="D7391">
        <v>826170.67995638191</v>
      </c>
    </row>
    <row r="7392" spans="1:4" x14ac:dyDescent="0.45">
      <c r="A7392" s="19" t="s">
        <v>4889</v>
      </c>
      <c r="B7392" s="19" t="s">
        <v>3477</v>
      </c>
      <c r="C7392" s="19" t="s">
        <v>4269</v>
      </c>
      <c r="D7392">
        <v>647.09192620704812</v>
      </c>
    </row>
    <row r="7393" spans="1:4" x14ac:dyDescent="0.45">
      <c r="A7393" s="19" t="s">
        <v>4889</v>
      </c>
      <c r="B7393" s="19" t="s">
        <v>3477</v>
      </c>
      <c r="C7393" s="19" t="s">
        <v>4270</v>
      </c>
      <c r="D7393">
        <v>10370.745297166392</v>
      </c>
    </row>
    <row r="7394" spans="1:4" x14ac:dyDescent="0.45">
      <c r="A7394" s="19" t="s">
        <v>4889</v>
      </c>
      <c r="B7394" s="19" t="s">
        <v>3477</v>
      </c>
      <c r="C7394" s="19" t="s">
        <v>4271</v>
      </c>
      <c r="D7394">
        <v>435.04645877993994</v>
      </c>
    </row>
    <row r="7395" spans="1:4" x14ac:dyDescent="0.45">
      <c r="A7395" s="19" t="s">
        <v>4889</v>
      </c>
      <c r="B7395" s="19" t="s">
        <v>3477</v>
      </c>
      <c r="C7395" s="19" t="s">
        <v>4272</v>
      </c>
      <c r="D7395">
        <v>3.9846462249047733E-2</v>
      </c>
    </row>
    <row r="7396" spans="1:4" x14ac:dyDescent="0.45">
      <c r="A7396" s="19" t="s">
        <v>4889</v>
      </c>
      <c r="B7396" s="19" t="s">
        <v>3477</v>
      </c>
      <c r="C7396" s="19" t="s">
        <v>4273</v>
      </c>
      <c r="D7396">
        <v>85.773039993071578</v>
      </c>
    </row>
    <row r="7397" spans="1:4" x14ac:dyDescent="0.45">
      <c r="A7397" s="19" t="s">
        <v>4889</v>
      </c>
      <c r="B7397" s="19" t="s">
        <v>3477</v>
      </c>
      <c r="C7397" s="19" t="s">
        <v>4274</v>
      </c>
      <c r="D7397">
        <v>260.08604069281375</v>
      </c>
    </row>
    <row r="7398" spans="1:4" x14ac:dyDescent="0.45">
      <c r="A7398" s="19" t="s">
        <v>4889</v>
      </c>
      <c r="B7398" s="19" t="s">
        <v>3477</v>
      </c>
      <c r="C7398" s="19" t="s">
        <v>4275</v>
      </c>
      <c r="D7398">
        <v>278.95027121848449</v>
      </c>
    </row>
    <row r="7399" spans="1:4" x14ac:dyDescent="0.45">
      <c r="A7399" s="19" t="s">
        <v>4889</v>
      </c>
      <c r="B7399" s="19" t="s">
        <v>3477</v>
      </c>
      <c r="C7399" s="19" t="s">
        <v>4276</v>
      </c>
      <c r="D7399">
        <v>11635.111898676609</v>
      </c>
    </row>
    <row r="7400" spans="1:4" x14ac:dyDescent="0.45">
      <c r="A7400" s="19" t="s">
        <v>4889</v>
      </c>
      <c r="B7400" s="19" t="s">
        <v>3477</v>
      </c>
      <c r="C7400" s="19" t="s">
        <v>4277</v>
      </c>
      <c r="D7400">
        <v>9.7019231559340161E-6</v>
      </c>
    </row>
    <row r="7401" spans="1:4" x14ac:dyDescent="0.45">
      <c r="A7401" s="19" t="s">
        <v>4889</v>
      </c>
      <c r="B7401" s="19" t="s">
        <v>3477</v>
      </c>
      <c r="C7401" s="19" t="s">
        <v>4278</v>
      </c>
      <c r="D7401">
        <v>2.4867398785756315E-3</v>
      </c>
    </row>
    <row r="7402" spans="1:4" x14ac:dyDescent="0.45">
      <c r="A7402" s="19" t="s">
        <v>4889</v>
      </c>
      <c r="B7402" s="19" t="s">
        <v>3477</v>
      </c>
      <c r="C7402" s="19" t="s">
        <v>4279</v>
      </c>
      <c r="D7402">
        <v>4.7524525719701429E-5</v>
      </c>
    </row>
    <row r="7403" spans="1:4" x14ac:dyDescent="0.45">
      <c r="A7403" s="19" t="s">
        <v>4889</v>
      </c>
      <c r="B7403" s="19" t="s">
        <v>3477</v>
      </c>
      <c r="C7403" s="19" t="s">
        <v>4280</v>
      </c>
      <c r="D7403">
        <v>6.4979762767720706E-5</v>
      </c>
    </row>
    <row r="7404" spans="1:4" x14ac:dyDescent="0.45">
      <c r="A7404" s="19" t="s">
        <v>4889</v>
      </c>
      <c r="B7404" s="19" t="s">
        <v>3477</v>
      </c>
      <c r="C7404" s="19" t="s">
        <v>4281</v>
      </c>
      <c r="D7404">
        <v>1.3669856970588692E-3</v>
      </c>
    </row>
    <row r="7405" spans="1:4" x14ac:dyDescent="0.45">
      <c r="A7405" s="19" t="s">
        <v>4889</v>
      </c>
      <c r="B7405" s="19" t="s">
        <v>3477</v>
      </c>
      <c r="C7405" s="19" t="s">
        <v>4282</v>
      </c>
      <c r="D7405">
        <v>5.13925755284326E-4</v>
      </c>
    </row>
    <row r="7406" spans="1:4" x14ac:dyDescent="0.45">
      <c r="A7406" s="19" t="s">
        <v>4889</v>
      </c>
      <c r="B7406" s="19" t="s">
        <v>3477</v>
      </c>
      <c r="C7406" s="19" t="s">
        <v>4283</v>
      </c>
      <c r="D7406">
        <v>1.1524918025732409E-6</v>
      </c>
    </row>
    <row r="7407" spans="1:4" x14ac:dyDescent="0.45">
      <c r="A7407" s="19" t="s">
        <v>4889</v>
      </c>
      <c r="B7407" s="19" t="s">
        <v>3477</v>
      </c>
      <c r="C7407" s="19" t="s">
        <v>4284</v>
      </c>
      <c r="D7407">
        <v>7.3986140014998693E-8</v>
      </c>
    </row>
    <row r="7408" spans="1:4" x14ac:dyDescent="0.45">
      <c r="A7408" s="19" t="s">
        <v>4889</v>
      </c>
      <c r="B7408" s="19" t="s">
        <v>3477</v>
      </c>
      <c r="C7408" s="19" t="s">
        <v>4285</v>
      </c>
      <c r="D7408">
        <v>8.3125969349123459E-5</v>
      </c>
    </row>
    <row r="7409" spans="1:4" x14ac:dyDescent="0.45">
      <c r="A7409" s="19" t="s">
        <v>4889</v>
      </c>
      <c r="B7409" s="19" t="s">
        <v>3477</v>
      </c>
      <c r="C7409" s="19" t="s">
        <v>4286</v>
      </c>
      <c r="D7409">
        <v>1.7631535490834919E-3</v>
      </c>
    </row>
    <row r="7410" spans="1:4" x14ac:dyDescent="0.45">
      <c r="A7410" s="19" t="s">
        <v>4889</v>
      </c>
      <c r="B7410" s="19" t="s">
        <v>3477</v>
      </c>
      <c r="C7410" s="19" t="s">
        <v>4287</v>
      </c>
      <c r="D7410">
        <v>1.1524918025732409E-6</v>
      </c>
    </row>
    <row r="7411" spans="1:4" x14ac:dyDescent="0.45">
      <c r="A7411" s="19" t="s">
        <v>4889</v>
      </c>
      <c r="B7411" s="19" t="s">
        <v>3477</v>
      </c>
      <c r="C7411" s="19" t="s">
        <v>4288</v>
      </c>
      <c r="D7411">
        <v>2.5940834901984695E-5</v>
      </c>
    </row>
    <row r="7412" spans="1:4" x14ac:dyDescent="0.45">
      <c r="A7412" s="19" t="s">
        <v>4889</v>
      </c>
      <c r="B7412" s="19" t="s">
        <v>3477</v>
      </c>
      <c r="C7412" s="19" t="s">
        <v>4289</v>
      </c>
      <c r="D7412">
        <v>2.3677880229413555E-6</v>
      </c>
    </row>
    <row r="7413" spans="1:4" x14ac:dyDescent="0.45">
      <c r="A7413" s="19" t="s">
        <v>4889</v>
      </c>
      <c r="B7413" s="19" t="s">
        <v>3477</v>
      </c>
      <c r="C7413" s="19" t="s">
        <v>4290</v>
      </c>
      <c r="D7413">
        <v>1.6156864790338157E-9</v>
      </c>
    </row>
    <row r="7414" spans="1:4" x14ac:dyDescent="0.45">
      <c r="A7414" s="19" t="s">
        <v>4889</v>
      </c>
      <c r="B7414" s="19" t="s">
        <v>3477</v>
      </c>
      <c r="C7414" s="19" t="s">
        <v>4291</v>
      </c>
      <c r="D7414">
        <v>2.9381589841915446E-6</v>
      </c>
    </row>
    <row r="7415" spans="1:4" x14ac:dyDescent="0.45">
      <c r="A7415" s="19" t="s">
        <v>4889</v>
      </c>
      <c r="B7415" s="19" t="s">
        <v>3477</v>
      </c>
      <c r="C7415" s="19" t="s">
        <v>4292</v>
      </c>
      <c r="D7415">
        <v>3.2898281660397171E-6</v>
      </c>
    </row>
    <row r="7416" spans="1:4" x14ac:dyDescent="0.45">
      <c r="A7416" s="19" t="s">
        <v>4889</v>
      </c>
      <c r="B7416" s="19" t="s">
        <v>3477</v>
      </c>
      <c r="C7416" s="19" t="s">
        <v>4293</v>
      </c>
      <c r="D7416">
        <v>3.3317316616163712E-6</v>
      </c>
    </row>
    <row r="7417" spans="1:4" x14ac:dyDescent="0.45">
      <c r="A7417" s="19" t="s">
        <v>4889</v>
      </c>
      <c r="B7417" s="19" t="s">
        <v>3477</v>
      </c>
      <c r="C7417" s="19" t="s">
        <v>4294</v>
      </c>
      <c r="D7417">
        <v>2.4516627422151797E-6</v>
      </c>
    </row>
    <row r="7418" spans="1:4" x14ac:dyDescent="0.45">
      <c r="A7418" s="19" t="s">
        <v>4889</v>
      </c>
      <c r="B7418" s="19" t="s">
        <v>3477</v>
      </c>
      <c r="C7418" s="19" t="s">
        <v>4295</v>
      </c>
      <c r="D7418">
        <v>1.8150723338796843E-9</v>
      </c>
    </row>
    <row r="7419" spans="1:4" x14ac:dyDescent="0.45">
      <c r="A7419" s="19" t="s">
        <v>4889</v>
      </c>
      <c r="B7419" s="19" t="s">
        <v>3477</v>
      </c>
      <c r="C7419" s="19" t="s">
        <v>4296</v>
      </c>
      <c r="D7419">
        <v>-1.5774880846755933E-3</v>
      </c>
    </row>
    <row r="7420" spans="1:4" x14ac:dyDescent="0.45">
      <c r="A7420" s="19" t="s">
        <v>4889</v>
      </c>
      <c r="B7420" s="19" t="s">
        <v>3477</v>
      </c>
      <c r="C7420" s="19" t="s">
        <v>4297</v>
      </c>
      <c r="D7420">
        <v>1.3210403218765171E-8</v>
      </c>
    </row>
    <row r="7421" spans="1:4" x14ac:dyDescent="0.45">
      <c r="A7421" s="19" t="s">
        <v>4889</v>
      </c>
      <c r="B7421" s="19" t="s">
        <v>3477</v>
      </c>
      <c r="C7421" s="19" t="s">
        <v>4298</v>
      </c>
      <c r="D7421">
        <v>1.7524395561613015E-8</v>
      </c>
    </row>
    <row r="7422" spans="1:4" x14ac:dyDescent="0.45">
      <c r="A7422" s="19" t="s">
        <v>4889</v>
      </c>
      <c r="B7422" s="19" t="s">
        <v>3477</v>
      </c>
      <c r="C7422" s="19" t="s">
        <v>4299</v>
      </c>
      <c r="D7422">
        <v>2.1159653109186135E-6</v>
      </c>
    </row>
    <row r="7423" spans="1:4" x14ac:dyDescent="0.45">
      <c r="A7423" s="19" t="s">
        <v>4889</v>
      </c>
      <c r="B7423" s="19" t="s">
        <v>3477</v>
      </c>
      <c r="C7423" s="19" t="s">
        <v>4300</v>
      </c>
      <c r="D7423">
        <v>1.2215308985014937E-7</v>
      </c>
    </row>
    <row r="7424" spans="1:4" x14ac:dyDescent="0.45">
      <c r="A7424" s="19" t="s">
        <v>4889</v>
      </c>
      <c r="B7424" s="19" t="s">
        <v>3477</v>
      </c>
      <c r="C7424" s="19" t="s">
        <v>4301</v>
      </c>
      <c r="D7424">
        <v>5.3217409541370998E-11</v>
      </c>
    </row>
    <row r="7425" spans="1:4" x14ac:dyDescent="0.45">
      <c r="A7425" s="19" t="s">
        <v>4889</v>
      </c>
      <c r="B7425" s="19" t="s">
        <v>3477</v>
      </c>
      <c r="C7425" s="19" t="s">
        <v>4302</v>
      </c>
      <c r="D7425">
        <v>1.1057880817178283E-11</v>
      </c>
    </row>
    <row r="7426" spans="1:4" x14ac:dyDescent="0.45">
      <c r="A7426" s="19" t="s">
        <v>4889</v>
      </c>
      <c r="B7426" s="19" t="s">
        <v>3477</v>
      </c>
      <c r="C7426" s="19" t="s">
        <v>4303</v>
      </c>
      <c r="D7426">
        <v>2.0643252247997832E-9</v>
      </c>
    </row>
    <row r="7427" spans="1:4" x14ac:dyDescent="0.45">
      <c r="A7427" s="19" t="s">
        <v>4889</v>
      </c>
      <c r="B7427" s="19" t="s">
        <v>3477</v>
      </c>
      <c r="C7427" s="19" t="s">
        <v>4304</v>
      </c>
      <c r="D7427">
        <v>8.6388495552998953E-7</v>
      </c>
    </row>
    <row r="7428" spans="1:4" x14ac:dyDescent="0.45">
      <c r="A7428" s="19" t="s">
        <v>4889</v>
      </c>
      <c r="B7428" s="19" t="s">
        <v>3477</v>
      </c>
      <c r="C7428" s="19" t="s">
        <v>4305</v>
      </c>
      <c r="D7428">
        <v>2.1793650206090591E-9</v>
      </c>
    </row>
    <row r="7429" spans="1:4" x14ac:dyDescent="0.45">
      <c r="A7429" s="19" t="s">
        <v>4889</v>
      </c>
      <c r="B7429" s="19" t="s">
        <v>3477</v>
      </c>
      <c r="C7429" s="19" t="s">
        <v>4306</v>
      </c>
      <c r="D7429">
        <v>4.0359795029754259E-8</v>
      </c>
    </row>
    <row r="7430" spans="1:4" x14ac:dyDescent="0.45">
      <c r="A7430" s="19" t="s">
        <v>4889</v>
      </c>
      <c r="B7430" s="19" t="s">
        <v>3477</v>
      </c>
      <c r="C7430" s="19" t="s">
        <v>4307</v>
      </c>
      <c r="D7430">
        <v>2.4222268117619752E-8</v>
      </c>
    </row>
    <row r="7431" spans="1:4" x14ac:dyDescent="0.45">
      <c r="A7431" s="19" t="s">
        <v>4889</v>
      </c>
      <c r="B7431" s="19" t="s">
        <v>3477</v>
      </c>
      <c r="C7431" s="19" t="s">
        <v>4308</v>
      </c>
      <c r="D7431">
        <v>-9.267094662413884E-10</v>
      </c>
    </row>
    <row r="7432" spans="1:4" x14ac:dyDescent="0.45">
      <c r="A7432" s="19" t="s">
        <v>4889</v>
      </c>
      <c r="B7432" s="19" t="s">
        <v>3477</v>
      </c>
      <c r="C7432" s="19" t="s">
        <v>4309</v>
      </c>
      <c r="D7432">
        <v>1.9173299301545967E-9</v>
      </c>
    </row>
    <row r="7433" spans="1:4" x14ac:dyDescent="0.45">
      <c r="A7433" s="19" t="s">
        <v>4889</v>
      </c>
      <c r="B7433" s="19" t="s">
        <v>3477</v>
      </c>
      <c r="C7433" s="19" t="s">
        <v>4310</v>
      </c>
      <c r="D7433">
        <v>3.7771399624045539E-9</v>
      </c>
    </row>
    <row r="7434" spans="1:4" x14ac:dyDescent="0.45">
      <c r="A7434" s="19" t="s">
        <v>4889</v>
      </c>
      <c r="B7434" s="19" t="s">
        <v>3477</v>
      </c>
      <c r="C7434" s="19" t="s">
        <v>4311</v>
      </c>
      <c r="D7434">
        <v>3.8857886584466511E-9</v>
      </c>
    </row>
    <row r="7435" spans="1:4" x14ac:dyDescent="0.45">
      <c r="A7435" s="19" t="s">
        <v>4889</v>
      </c>
      <c r="B7435" s="19" t="s">
        <v>3477</v>
      </c>
      <c r="C7435" s="19" t="s">
        <v>4312</v>
      </c>
      <c r="D7435">
        <v>6.518921762525635E-10</v>
      </c>
    </row>
    <row r="7436" spans="1:4" x14ac:dyDescent="0.45">
      <c r="A7436" s="19" t="s">
        <v>4889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4889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4889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4889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4889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4889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4889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4889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4889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4889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4889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4889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4889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4889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4889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4889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4889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4889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4889</v>
      </c>
      <c r="B7454" s="19" t="s">
        <v>3477</v>
      </c>
      <c r="C7454" s="19" t="s">
        <v>4331</v>
      </c>
      <c r="D7454">
        <v>7.3524063723247546E-8</v>
      </c>
    </row>
    <row r="7455" spans="1:4" x14ac:dyDescent="0.45">
      <c r="A7455" s="19" t="s">
        <v>4889</v>
      </c>
      <c r="B7455" s="19" t="s">
        <v>3477</v>
      </c>
      <c r="C7455" s="19" t="s">
        <v>4332</v>
      </c>
      <c r="D7455">
        <v>1.1745545549483627E-5</v>
      </c>
    </row>
    <row r="7456" spans="1:4" x14ac:dyDescent="0.45">
      <c r="A7456" s="19" t="s">
        <v>4889</v>
      </c>
      <c r="B7456" s="19" t="s">
        <v>3477</v>
      </c>
      <c r="C7456" s="19" t="s">
        <v>4333</v>
      </c>
      <c r="D7456">
        <v>1.6175468655245769E-6</v>
      </c>
    </row>
    <row r="7457" spans="1:4" x14ac:dyDescent="0.45">
      <c r="A7457" s="19" t="s">
        <v>4889</v>
      </c>
      <c r="B7457" s="19" t="s">
        <v>3477</v>
      </c>
      <c r="C7457" s="19" t="s">
        <v>4334</v>
      </c>
      <c r="D7457">
        <v>4.4859653812594254E-7</v>
      </c>
    </row>
    <row r="7458" spans="1:4" x14ac:dyDescent="0.45">
      <c r="A7458" s="19" t="s">
        <v>4889</v>
      </c>
      <c r="B7458" s="19" t="s">
        <v>3477</v>
      </c>
      <c r="C7458" s="19" t="s">
        <v>4335</v>
      </c>
      <c r="D7458">
        <v>1.0404799487996139E-4</v>
      </c>
    </row>
    <row r="7459" spans="1:4" x14ac:dyDescent="0.45">
      <c r="A7459" s="19" t="s">
        <v>4889</v>
      </c>
      <c r="B7459" s="19" t="s">
        <v>3477</v>
      </c>
      <c r="C7459" s="19" t="s">
        <v>4336</v>
      </c>
      <c r="D7459">
        <v>3.3592128273453548E-6</v>
      </c>
    </row>
    <row r="7460" spans="1:4" x14ac:dyDescent="0.45">
      <c r="A7460" s="19" t="s">
        <v>4889</v>
      </c>
      <c r="B7460" s="19" t="s">
        <v>3477</v>
      </c>
      <c r="C7460" s="19" t="s">
        <v>4337</v>
      </c>
      <c r="D7460">
        <v>7.4892369065995347E-10</v>
      </c>
    </row>
    <row r="7461" spans="1:4" x14ac:dyDescent="0.45">
      <c r="A7461" s="19" t="s">
        <v>4889</v>
      </c>
      <c r="B7461" s="19" t="s">
        <v>3477</v>
      </c>
      <c r="C7461" s="19" t="s">
        <v>4338</v>
      </c>
      <c r="D7461">
        <v>1.6231495223963696E-10</v>
      </c>
    </row>
    <row r="7462" spans="1:4" x14ac:dyDescent="0.45">
      <c r="A7462" s="19" t="s">
        <v>4889</v>
      </c>
      <c r="B7462" s="19" t="s">
        <v>3477</v>
      </c>
      <c r="C7462" s="19" t="s">
        <v>4339</v>
      </c>
      <c r="D7462">
        <v>2.7964329126334541E-7</v>
      </c>
    </row>
    <row r="7463" spans="1:4" x14ac:dyDescent="0.45">
      <c r="A7463" s="19" t="s">
        <v>4889</v>
      </c>
      <c r="B7463" s="19" t="s">
        <v>3477</v>
      </c>
      <c r="C7463" s="19" t="s">
        <v>4340</v>
      </c>
      <c r="D7463">
        <v>6.5122524739175706E-6</v>
      </c>
    </row>
    <row r="7464" spans="1:4" x14ac:dyDescent="0.45">
      <c r="A7464" s="19" t="s">
        <v>4889</v>
      </c>
      <c r="B7464" s="19" t="s">
        <v>3477</v>
      </c>
      <c r="C7464" s="19" t="s">
        <v>4341</v>
      </c>
      <c r="D7464">
        <v>-4.9349369987915572E-8</v>
      </c>
    </row>
    <row r="7465" spans="1:4" x14ac:dyDescent="0.45">
      <c r="A7465" s="19" t="s">
        <v>4889</v>
      </c>
      <c r="B7465" s="19" t="s">
        <v>3477</v>
      </c>
      <c r="C7465" s="19" t="s">
        <v>4342</v>
      </c>
      <c r="D7465">
        <v>1.2275887334064659E-7</v>
      </c>
    </row>
    <row r="7466" spans="1:4" x14ac:dyDescent="0.45">
      <c r="A7466" s="19" t="s">
        <v>4889</v>
      </c>
      <c r="B7466" s="19" t="s">
        <v>3477</v>
      </c>
      <c r="C7466" s="19" t="s">
        <v>4343</v>
      </c>
      <c r="D7466">
        <v>-9.767082354671966E-8</v>
      </c>
    </row>
    <row r="7467" spans="1:4" x14ac:dyDescent="0.45">
      <c r="A7467" s="19" t="s">
        <v>4889</v>
      </c>
      <c r="B7467" s="19" t="s">
        <v>3477</v>
      </c>
      <c r="C7467" s="19" t="s">
        <v>4344</v>
      </c>
      <c r="D7467">
        <v>8.1489393436662577E-12</v>
      </c>
    </row>
    <row r="7468" spans="1:4" x14ac:dyDescent="0.45">
      <c r="A7468" s="19" t="s">
        <v>4889</v>
      </c>
      <c r="B7468" s="19" t="s">
        <v>3477</v>
      </c>
      <c r="C7468" s="19" t="s">
        <v>4345</v>
      </c>
      <c r="D7468">
        <v>2.7416316659953135E-8</v>
      </c>
    </row>
    <row r="7469" spans="1:4" x14ac:dyDescent="0.45">
      <c r="A7469" s="19" t="s">
        <v>4889</v>
      </c>
      <c r="B7469" s="19" t="s">
        <v>3477</v>
      </c>
      <c r="C7469" s="19" t="s">
        <v>4346</v>
      </c>
      <c r="D7469">
        <v>2.2811254281408162E-7</v>
      </c>
    </row>
    <row r="7470" spans="1:4" x14ac:dyDescent="0.45">
      <c r="A7470" s="19" t="s">
        <v>4889</v>
      </c>
      <c r="B7470" s="19" t="s">
        <v>3477</v>
      </c>
      <c r="C7470" s="19" t="s">
        <v>4347</v>
      </c>
      <c r="D7470">
        <v>2.3143247478053147E-7</v>
      </c>
    </row>
    <row r="7471" spans="1:4" x14ac:dyDescent="0.45">
      <c r="A7471" s="19" t="s">
        <v>4889</v>
      </c>
      <c r="B7471" s="19" t="s">
        <v>3477</v>
      </c>
      <c r="C7471" s="19" t="s">
        <v>4348</v>
      </c>
      <c r="D7471">
        <v>-6.3605854651091178E-8</v>
      </c>
    </row>
    <row r="7472" spans="1:4" x14ac:dyDescent="0.45">
      <c r="A7472" s="19" t="s">
        <v>4889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4889</v>
      </c>
      <c r="B7473" s="19" t="s">
        <v>3477</v>
      </c>
      <c r="C7473" s="19" t="s">
        <v>4350</v>
      </c>
      <c r="D7473">
        <v>3.2262233962964651E-3</v>
      </c>
    </row>
    <row r="7474" spans="1:4" x14ac:dyDescent="0.45">
      <c r="A7474" s="19" t="s">
        <v>4889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4889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4889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4889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4889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4889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4889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4889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4889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4889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4889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4889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4889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4889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4889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4889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4889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4889</v>
      </c>
      <c r="B7491" s="19" t="s">
        <v>3477</v>
      </c>
      <c r="C7491" s="19" t="s">
        <v>4368</v>
      </c>
      <c r="D7491">
        <v>-1.1781048756249322E-2</v>
      </c>
    </row>
    <row r="7492" spans="1:4" x14ac:dyDescent="0.45">
      <c r="A7492" s="19" t="s">
        <v>4889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4889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4889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4889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4889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4889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4889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4889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4889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4889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4889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4889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4889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4889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4889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4889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4889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4889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4889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4889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4889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4889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4889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4889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4889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4889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4889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4889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4889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4889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4889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4889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4889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4889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4889</v>
      </c>
      <c r="B7526" s="19" t="s">
        <v>3477</v>
      </c>
      <c r="C7526" s="19" t="s">
        <v>4403</v>
      </c>
      <c r="D7526">
        <v>2.1752321288462948E-10</v>
      </c>
    </row>
    <row r="7527" spans="1:4" x14ac:dyDescent="0.45">
      <c r="A7527" s="19" t="s">
        <v>4889</v>
      </c>
      <c r="B7527" s="19" t="s">
        <v>3477</v>
      </c>
      <c r="C7527" s="19" t="s">
        <v>4404</v>
      </c>
      <c r="D7527">
        <v>1.4680519089294696E-6</v>
      </c>
    </row>
    <row r="7528" spans="1:4" x14ac:dyDescent="0.45">
      <c r="A7528" s="19" t="s">
        <v>4889</v>
      </c>
      <c r="B7528" s="19" t="s">
        <v>3477</v>
      </c>
      <c r="C7528" s="19" t="s">
        <v>4405</v>
      </c>
      <c r="D7528">
        <v>1.5831707078610188E-9</v>
      </c>
    </row>
    <row r="7529" spans="1:4" x14ac:dyDescent="0.45">
      <c r="A7529" s="19" t="s">
        <v>4889</v>
      </c>
      <c r="B7529" s="19" t="s">
        <v>3477</v>
      </c>
      <c r="C7529" s="19" t="s">
        <v>4406</v>
      </c>
      <c r="D7529">
        <v>2.100171301864979E-9</v>
      </c>
    </row>
    <row r="7530" spans="1:4" x14ac:dyDescent="0.45">
      <c r="A7530" s="19" t="s">
        <v>4889</v>
      </c>
      <c r="B7530" s="19" t="s">
        <v>3477</v>
      </c>
      <c r="C7530" s="19" t="s">
        <v>4407</v>
      </c>
      <c r="D7530">
        <v>2.5358304690789836E-7</v>
      </c>
    </row>
    <row r="7531" spans="1:4" x14ac:dyDescent="0.45">
      <c r="A7531" s="19" t="s">
        <v>4889</v>
      </c>
      <c r="B7531" s="19" t="s">
        <v>3477</v>
      </c>
      <c r="C7531" s="19" t="s">
        <v>4408</v>
      </c>
      <c r="D7531">
        <v>1.4639159041774377E-8</v>
      </c>
    </row>
    <row r="7532" spans="1:4" x14ac:dyDescent="0.45">
      <c r="A7532" s="19" t="s">
        <v>4889</v>
      </c>
      <c r="B7532" s="19" t="s">
        <v>3477</v>
      </c>
      <c r="C7532" s="19" t="s">
        <v>4409</v>
      </c>
      <c r="D7532">
        <v>6.3777193276328634E-12</v>
      </c>
    </row>
    <row r="7533" spans="1:4" x14ac:dyDescent="0.45">
      <c r="A7533" s="19" t="s">
        <v>4889</v>
      </c>
      <c r="B7533" s="19" t="s">
        <v>3477</v>
      </c>
      <c r="C7533" s="19" t="s">
        <v>4410</v>
      </c>
      <c r="D7533">
        <v>1.3252065596231898E-12</v>
      </c>
    </row>
    <row r="7534" spans="1:4" x14ac:dyDescent="0.45">
      <c r="A7534" s="19" t="s">
        <v>4889</v>
      </c>
      <c r="B7534" s="19" t="s">
        <v>3477</v>
      </c>
      <c r="C7534" s="19" t="s">
        <v>4411</v>
      </c>
      <c r="D7534">
        <v>2.4739435831596946E-10</v>
      </c>
    </row>
    <row r="7535" spans="1:4" x14ac:dyDescent="0.45">
      <c r="A7535" s="19" t="s">
        <v>4889</v>
      </c>
      <c r="B7535" s="19" t="s">
        <v>3477</v>
      </c>
      <c r="C7535" s="19" t="s">
        <v>4412</v>
      </c>
      <c r="D7535">
        <v>1.0353492191863619E-7</v>
      </c>
    </row>
    <row r="7536" spans="1:4" x14ac:dyDescent="0.45">
      <c r="A7536" s="19" t="s">
        <v>4889</v>
      </c>
      <c r="B7536" s="19" t="s">
        <v>3477</v>
      </c>
      <c r="C7536" s="19" t="s">
        <v>4413</v>
      </c>
      <c r="D7536">
        <v>2.6118104082274171E-10</v>
      </c>
    </row>
    <row r="7537" spans="1:4" x14ac:dyDescent="0.45">
      <c r="A7537" s="19" t="s">
        <v>4889</v>
      </c>
      <c r="B7537" s="19" t="s">
        <v>3477</v>
      </c>
      <c r="C7537" s="19" t="s">
        <v>4414</v>
      </c>
      <c r="D7537">
        <v>4.8368277794592792E-9</v>
      </c>
    </row>
    <row r="7538" spans="1:4" x14ac:dyDescent="0.45">
      <c r="A7538" s="19" t="s">
        <v>4889</v>
      </c>
      <c r="B7538" s="19" t="s">
        <v>3477</v>
      </c>
      <c r="C7538" s="19" t="s">
        <v>4415</v>
      </c>
      <c r="D7538">
        <v>2.9028625944814989E-10</v>
      </c>
    </row>
    <row r="7539" spans="1:4" x14ac:dyDescent="0.45">
      <c r="A7539" s="19" t="s">
        <v>4889</v>
      </c>
      <c r="B7539" s="19" t="s">
        <v>3477</v>
      </c>
      <c r="C7539" s="19" t="s">
        <v>4416</v>
      </c>
      <c r="D7539">
        <v>6.3396297875738751E-13</v>
      </c>
    </row>
    <row r="7540" spans="1:4" x14ac:dyDescent="0.45">
      <c r="A7540" s="19" t="s">
        <v>4889</v>
      </c>
      <c r="B7540" s="19" t="s">
        <v>3477</v>
      </c>
      <c r="C7540" s="19" t="s">
        <v>4417</v>
      </c>
      <c r="D7540">
        <v>2.2977804177953822E-10</v>
      </c>
    </row>
    <row r="7541" spans="1:4" x14ac:dyDescent="0.45">
      <c r="A7541" s="19" t="s">
        <v>4889</v>
      </c>
      <c r="B7541" s="19" t="s">
        <v>3477</v>
      </c>
      <c r="C7541" s="19" t="s">
        <v>4418</v>
      </c>
      <c r="D7541">
        <v>4.5266274230569034E-10</v>
      </c>
    </row>
    <row r="7542" spans="1:4" x14ac:dyDescent="0.45">
      <c r="A7542" s="19" t="s">
        <v>4889</v>
      </c>
      <c r="B7542" s="19" t="s">
        <v>3477</v>
      </c>
      <c r="C7542" s="19" t="s">
        <v>4419</v>
      </c>
      <c r="D7542">
        <v>4.6644942481246265E-10</v>
      </c>
    </row>
    <row r="7543" spans="1:4" x14ac:dyDescent="0.45">
      <c r="A7543" s="19" t="s">
        <v>4889</v>
      </c>
      <c r="B7543" s="19" t="s">
        <v>3477</v>
      </c>
      <c r="C7543" s="19" t="s">
        <v>4420</v>
      </c>
      <c r="D7543">
        <v>7.8124534205043008E-11</v>
      </c>
    </row>
    <row r="7544" spans="1:4" x14ac:dyDescent="0.45">
      <c r="A7544" s="19" t="s">
        <v>4889</v>
      </c>
      <c r="B7544" s="19" t="s">
        <v>3477</v>
      </c>
      <c r="C7544" s="19" t="s">
        <v>4421</v>
      </c>
      <c r="D7544">
        <v>1.3217431018473824E-8</v>
      </c>
    </row>
    <row r="7545" spans="1:4" x14ac:dyDescent="0.45">
      <c r="A7545" s="19" t="s">
        <v>4889</v>
      </c>
      <c r="B7545" s="19" t="s">
        <v>3477</v>
      </c>
      <c r="C7545" s="19" t="s">
        <v>4422</v>
      </c>
      <c r="D7545">
        <v>3.6551175406927972E-6</v>
      </c>
    </row>
    <row r="7546" spans="1:4" x14ac:dyDescent="0.45">
      <c r="A7546" s="19" t="s">
        <v>4889</v>
      </c>
      <c r="B7546" s="19" t="s">
        <v>3477</v>
      </c>
      <c r="C7546" s="19" t="s">
        <v>4423</v>
      </c>
      <c r="D7546">
        <v>2.0403526449636522E-7</v>
      </c>
    </row>
    <row r="7547" spans="1:4" x14ac:dyDescent="0.45">
      <c r="A7547" s="19" t="s">
        <v>4889</v>
      </c>
      <c r="B7547" s="19" t="s">
        <v>3477</v>
      </c>
      <c r="C7547" s="19" t="s">
        <v>4424</v>
      </c>
      <c r="D7547">
        <v>2.8070277314262629E-7</v>
      </c>
    </row>
    <row r="7548" spans="1:4" x14ac:dyDescent="0.45">
      <c r="A7548" s="19" t="s">
        <v>4889</v>
      </c>
      <c r="B7548" s="19" t="s">
        <v>3477</v>
      </c>
      <c r="C7548" s="19" t="s">
        <v>4425</v>
      </c>
      <c r="D7548">
        <v>1.4967966239112136E-6</v>
      </c>
    </row>
    <row r="7549" spans="1:4" x14ac:dyDescent="0.45">
      <c r="A7549" s="19" t="s">
        <v>4889</v>
      </c>
      <c r="B7549" s="19" t="s">
        <v>3477</v>
      </c>
      <c r="C7549" s="19" t="s">
        <v>4426</v>
      </c>
      <c r="D7549">
        <v>7.9782867937227507E-7</v>
      </c>
    </row>
    <row r="7550" spans="1:4" x14ac:dyDescent="0.45">
      <c r="A7550" s="19" t="s">
        <v>4889</v>
      </c>
      <c r="B7550" s="19" t="s">
        <v>3477</v>
      </c>
      <c r="C7550" s="19" t="s">
        <v>4427</v>
      </c>
      <c r="D7550">
        <v>8.2060343929366437E-9</v>
      </c>
    </row>
    <row r="7551" spans="1:4" x14ac:dyDescent="0.45">
      <c r="A7551" s="19" t="s">
        <v>4889</v>
      </c>
      <c r="B7551" s="19" t="s">
        <v>3477</v>
      </c>
      <c r="C7551" s="19" t="s">
        <v>4428</v>
      </c>
      <c r="D7551">
        <v>4.9822012584675502E-10</v>
      </c>
    </row>
    <row r="7552" spans="1:4" x14ac:dyDescent="0.45">
      <c r="A7552" s="19" t="s">
        <v>4889</v>
      </c>
      <c r="B7552" s="19" t="s">
        <v>3477</v>
      </c>
      <c r="C7552" s="19" t="s">
        <v>4429</v>
      </c>
      <c r="D7552">
        <v>3.9207241728140544E-7</v>
      </c>
    </row>
    <row r="7553" spans="1:4" x14ac:dyDescent="0.45">
      <c r="A7553" s="19" t="s">
        <v>4889</v>
      </c>
      <c r="B7553" s="19" t="s">
        <v>3477</v>
      </c>
      <c r="C7553" s="19" t="s">
        <v>4430</v>
      </c>
      <c r="D7553">
        <v>8.1224834237617717E-6</v>
      </c>
    </row>
    <row r="7554" spans="1:4" x14ac:dyDescent="0.45">
      <c r="A7554" s="19" t="s">
        <v>4889</v>
      </c>
      <c r="B7554" s="19" t="s">
        <v>3477</v>
      </c>
      <c r="C7554" s="19" t="s">
        <v>4431</v>
      </c>
      <c r="D7554">
        <v>4.9235731636204101E-9</v>
      </c>
    </row>
    <row r="7555" spans="1:4" x14ac:dyDescent="0.45">
      <c r="A7555" s="19" t="s">
        <v>4889</v>
      </c>
      <c r="B7555" s="19" t="s">
        <v>3477</v>
      </c>
      <c r="C7555" s="19" t="s">
        <v>4432</v>
      </c>
      <c r="D7555">
        <v>6.301096031820335E-9</v>
      </c>
    </row>
    <row r="7556" spans="1:4" x14ac:dyDescent="0.45">
      <c r="A7556" s="19" t="s">
        <v>4889</v>
      </c>
      <c r="B7556" s="19" t="s">
        <v>3477</v>
      </c>
      <c r="C7556" s="19" t="s">
        <v>4433</v>
      </c>
      <c r="D7556">
        <v>7.0337098567017115E-10</v>
      </c>
    </row>
    <row r="7557" spans="1:4" x14ac:dyDescent="0.45">
      <c r="A7557" s="19" t="s">
        <v>4889</v>
      </c>
      <c r="B7557" s="19" t="s">
        <v>3477</v>
      </c>
      <c r="C7557" s="19" t="s">
        <v>4434</v>
      </c>
      <c r="D7557">
        <v>5.4654676597176664E-14</v>
      </c>
    </row>
    <row r="7558" spans="1:4" x14ac:dyDescent="0.45">
      <c r="A7558" s="19" t="s">
        <v>4889</v>
      </c>
      <c r="B7558" s="19" t="s">
        <v>3477</v>
      </c>
      <c r="C7558" s="19" t="s">
        <v>4435</v>
      </c>
      <c r="D7558">
        <v>2.9746043911917743E-8</v>
      </c>
    </row>
    <row r="7559" spans="1:4" x14ac:dyDescent="0.45">
      <c r="A7559" s="19" t="s">
        <v>4889</v>
      </c>
      <c r="B7559" s="19" t="s">
        <v>3477</v>
      </c>
      <c r="C7559" s="19" t="s">
        <v>4436</v>
      </c>
      <c r="D7559">
        <v>2.9887273533108225E-9</v>
      </c>
    </row>
    <row r="7560" spans="1:4" x14ac:dyDescent="0.45">
      <c r="A7560" s="19" t="s">
        <v>4889</v>
      </c>
      <c r="B7560" s="19" t="s">
        <v>3477</v>
      </c>
      <c r="C7560" s="19" t="s">
        <v>4437</v>
      </c>
      <c r="D7560">
        <v>2.9887273533108225E-9</v>
      </c>
    </row>
    <row r="7561" spans="1:4" x14ac:dyDescent="0.45">
      <c r="A7561" s="19" t="s">
        <v>4889</v>
      </c>
      <c r="B7561" s="19" t="s">
        <v>3477</v>
      </c>
      <c r="C7561" s="19" t="s">
        <v>4438</v>
      </c>
      <c r="D7561">
        <v>7.2682222360902746E-9</v>
      </c>
    </row>
    <row r="7562" spans="1:4" x14ac:dyDescent="0.45">
      <c r="A7562" s="19" t="s">
        <v>4889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4889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4889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4889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4889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4889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4889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4889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4889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4889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4889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4889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4889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4889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4889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4889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4889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4889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4889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4889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4889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4889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4889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4889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4889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4889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4889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4889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4889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4889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4889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4889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4889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4889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4889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4889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4889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4889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4889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4889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4889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4889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4889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4889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4889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4889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4889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4889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4889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4889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4889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4889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4889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4889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4889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4889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4889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4889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4889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4889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4889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4889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4889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4889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4889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4889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4889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4889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4889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4889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4889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4889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4889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4889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4889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4889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4889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4889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4889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4889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4889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4889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4889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4889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4889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4889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4889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4889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4889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4889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4889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4889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4889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4889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4889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4889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4889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4889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4889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4889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4889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4889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4889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4889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4889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4889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4889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4889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4889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4889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4889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4889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4889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4889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4889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4889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4889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4889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4889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4889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4889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4889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4889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4889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4889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4889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4889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4889</v>
      </c>
      <c r="B7689" s="19" t="s">
        <v>3477</v>
      </c>
      <c r="C7689" s="19" t="s">
        <v>4566</v>
      </c>
      <c r="D7689">
        <v>5137279.5008196775</v>
      </c>
    </row>
    <row r="7690" spans="1:4" x14ac:dyDescent="0.45">
      <c r="A7690" s="19" t="s">
        <v>4889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4889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4889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4889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4889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4889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4889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4889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4889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4889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4889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4889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4889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4889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4889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4889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4889</v>
      </c>
      <c r="B7706" s="19" t="s">
        <v>3477</v>
      </c>
      <c r="C7706" s="19" t="s">
        <v>4583</v>
      </c>
      <c r="D7706">
        <v>99269.505420918824</v>
      </c>
    </row>
    <row r="7707" spans="1:4" x14ac:dyDescent="0.45">
      <c r="A7707" s="19" t="s">
        <v>4889</v>
      </c>
      <c r="B7707" s="19" t="s">
        <v>3477</v>
      </c>
      <c r="C7707" s="19" t="s">
        <v>4584</v>
      </c>
      <c r="D7707">
        <v>-16583694.016194252</v>
      </c>
    </row>
    <row r="7708" spans="1:4" x14ac:dyDescent="0.45">
      <c r="A7708" s="19" t="s">
        <v>4889</v>
      </c>
      <c r="B7708" s="19" t="s">
        <v>3477</v>
      </c>
      <c r="C7708" s="19" t="s">
        <v>4585</v>
      </c>
      <c r="D7708">
        <v>-1028026.7089973607</v>
      </c>
    </row>
    <row r="7709" spans="1:4" x14ac:dyDescent="0.45">
      <c r="A7709" s="19" t="s">
        <v>4889</v>
      </c>
      <c r="B7709" s="19" t="s">
        <v>3477</v>
      </c>
      <c r="C7709" s="19" t="s">
        <v>4586</v>
      </c>
      <c r="D7709">
        <v>-1406773.3912595462</v>
      </c>
    </row>
    <row r="7710" spans="1:4" x14ac:dyDescent="0.45">
      <c r="A7710" s="19" t="s">
        <v>4889</v>
      </c>
      <c r="B7710" s="19" t="s">
        <v>3477</v>
      </c>
      <c r="C7710" s="19" t="s">
        <v>4587</v>
      </c>
      <c r="D7710">
        <v>-201926088.3146393</v>
      </c>
    </row>
    <row r="7711" spans="1:4" x14ac:dyDescent="0.45">
      <c r="A7711" s="19" t="s">
        <v>4889</v>
      </c>
      <c r="B7711" s="19" t="s">
        <v>3477</v>
      </c>
      <c r="C7711" s="19" t="s">
        <v>4588</v>
      </c>
      <c r="D7711">
        <v>-7980733.6619531969</v>
      </c>
    </row>
    <row r="7712" spans="1:4" x14ac:dyDescent="0.45">
      <c r="A7712" s="19" t="s">
        <v>4889</v>
      </c>
      <c r="B7712" s="19" t="s">
        <v>3477</v>
      </c>
      <c r="C7712" s="19" t="s">
        <v>4589</v>
      </c>
      <c r="D7712">
        <v>202634.88567715875</v>
      </c>
    </row>
    <row r="7713" spans="1:4" x14ac:dyDescent="0.45">
      <c r="A7713" s="19" t="s">
        <v>4889</v>
      </c>
      <c r="B7713" s="19" t="s">
        <v>3477</v>
      </c>
      <c r="C7713" s="19" t="s">
        <v>4590</v>
      </c>
      <c r="D7713">
        <v>104939.88432107271</v>
      </c>
    </row>
    <row r="7714" spans="1:4" x14ac:dyDescent="0.45">
      <c r="A7714" s="19" t="s">
        <v>4889</v>
      </c>
      <c r="B7714" s="19" t="s">
        <v>3477</v>
      </c>
      <c r="C7714" s="19" t="s">
        <v>4591</v>
      </c>
      <c r="D7714">
        <v>-1028026.7089973607</v>
      </c>
    </row>
    <row r="7715" spans="1:4" x14ac:dyDescent="0.45">
      <c r="A7715" s="19" t="s">
        <v>4889</v>
      </c>
      <c r="B7715" s="19" t="s">
        <v>3477</v>
      </c>
      <c r="C7715" s="19" t="s">
        <v>4592</v>
      </c>
      <c r="D7715">
        <v>-22914174.276862208</v>
      </c>
    </row>
    <row r="7716" spans="1:4" x14ac:dyDescent="0.45">
      <c r="A7716" s="19" t="s">
        <v>4889</v>
      </c>
      <c r="B7716" s="19" t="s">
        <v>3477</v>
      </c>
      <c r="C7716" s="19" t="s">
        <v>4593</v>
      </c>
      <c r="D7716">
        <v>351693.34781488654</v>
      </c>
    </row>
    <row r="7717" spans="1:4" x14ac:dyDescent="0.45">
      <c r="A7717" s="19" t="s">
        <v>4889</v>
      </c>
      <c r="B7717" s="19" t="s">
        <v>3477</v>
      </c>
      <c r="C7717" s="19" t="s">
        <v>4594</v>
      </c>
      <c r="D7717">
        <v>-1677306.7357325361</v>
      </c>
    </row>
    <row r="7718" spans="1:4" x14ac:dyDescent="0.45">
      <c r="A7718" s="19" t="s">
        <v>4889</v>
      </c>
      <c r="B7718" s="19" t="s">
        <v>3477</v>
      </c>
      <c r="C7718" s="19" t="s">
        <v>4595</v>
      </c>
      <c r="D7718">
        <v>-541066.68894597888</v>
      </c>
    </row>
    <row r="7719" spans="1:4" x14ac:dyDescent="0.45">
      <c r="A7719" s="19" t="s">
        <v>4889</v>
      </c>
      <c r="B7719" s="19" t="s">
        <v>3477</v>
      </c>
      <c r="C7719" s="19" t="s">
        <v>4596</v>
      </c>
      <c r="D7719">
        <v>278.05417144933864</v>
      </c>
    </row>
    <row r="7720" spans="1:4" x14ac:dyDescent="0.45">
      <c r="A7720" s="19" t="s">
        <v>4889</v>
      </c>
      <c r="B7720" s="19" t="s">
        <v>3477</v>
      </c>
      <c r="C7720" s="19" t="s">
        <v>4597</v>
      </c>
      <c r="D7720">
        <v>-16119.729330423093</v>
      </c>
    </row>
    <row r="7721" spans="1:4" x14ac:dyDescent="0.45">
      <c r="A7721" s="19" t="s">
        <v>4889</v>
      </c>
      <c r="B7721" s="19" t="s">
        <v>3477</v>
      </c>
      <c r="C7721" s="19" t="s">
        <v>4598</v>
      </c>
      <c r="D7721">
        <v>-24468.658874204026</v>
      </c>
    </row>
    <row r="7722" spans="1:4" x14ac:dyDescent="0.45">
      <c r="A7722" s="19" t="s">
        <v>4889</v>
      </c>
      <c r="B7722" s="19" t="s">
        <v>3477</v>
      </c>
      <c r="C7722" s="19" t="s">
        <v>4599</v>
      </c>
      <c r="D7722">
        <v>-27369.858460332354</v>
      </c>
    </row>
    <row r="7723" spans="1:4" x14ac:dyDescent="0.45">
      <c r="A7723" s="19" t="s">
        <v>4889</v>
      </c>
      <c r="B7723" s="19" t="s">
        <v>3477</v>
      </c>
      <c r="C7723" s="19" t="s">
        <v>4600</v>
      </c>
      <c r="D7723">
        <v>378746.68226218526</v>
      </c>
    </row>
    <row r="7724" spans="1:4" x14ac:dyDescent="0.45">
      <c r="A7724" s="19" t="s">
        <v>4889</v>
      </c>
      <c r="B7724" s="19" t="s">
        <v>3477</v>
      </c>
      <c r="C7724" s="19" t="s">
        <v>4601</v>
      </c>
      <c r="D7724">
        <v>4.0994539209925224E-8</v>
      </c>
    </row>
    <row r="7725" spans="1:4" x14ac:dyDescent="0.45">
      <c r="A7725" s="19" t="s">
        <v>4889</v>
      </c>
      <c r="B7725" s="19" t="s">
        <v>3477</v>
      </c>
      <c r="C7725" s="19" t="s">
        <v>4602</v>
      </c>
      <c r="D7725">
        <v>7.910648087382272E-5</v>
      </c>
    </row>
    <row r="7726" spans="1:4" x14ac:dyDescent="0.45">
      <c r="A7726" s="19" t="s">
        <v>4889</v>
      </c>
      <c r="B7726" s="19" t="s">
        <v>3477</v>
      </c>
      <c r="C7726" s="19" t="s">
        <v>4603</v>
      </c>
      <c r="D7726">
        <v>4.8671550873314266E-7</v>
      </c>
    </row>
    <row r="7727" spans="1:4" x14ac:dyDescent="0.45">
      <c r="A7727" s="19" t="s">
        <v>4889</v>
      </c>
      <c r="B7727" s="19" t="s">
        <v>3477</v>
      </c>
      <c r="C7727" s="19" t="s">
        <v>4604</v>
      </c>
      <c r="D7727">
        <v>6.4260833099252191E-7</v>
      </c>
    </row>
    <row r="7728" spans="1:4" x14ac:dyDescent="0.45">
      <c r="A7728" s="19" t="s">
        <v>4889</v>
      </c>
      <c r="B7728" s="19" t="s">
        <v>3477</v>
      </c>
      <c r="C7728" s="19" t="s">
        <v>4605</v>
      </c>
      <c r="D7728">
        <v>5.4782874000915266E-5</v>
      </c>
    </row>
    <row r="7729" spans="1:4" x14ac:dyDescent="0.45">
      <c r="A7729" s="19" t="s">
        <v>4889</v>
      </c>
      <c r="B7729" s="19" t="s">
        <v>3477</v>
      </c>
      <c r="C7729" s="19" t="s">
        <v>4606</v>
      </c>
      <c r="D7729">
        <v>2.917751174637817E-6</v>
      </c>
    </row>
    <row r="7730" spans="1:4" x14ac:dyDescent="0.45">
      <c r="A7730" s="19" t="s">
        <v>4889</v>
      </c>
      <c r="B7730" s="19" t="s">
        <v>3477</v>
      </c>
      <c r="C7730" s="19" t="s">
        <v>4607</v>
      </c>
      <c r="D7730">
        <v>2.1903414749366381E-9</v>
      </c>
    </row>
    <row r="7731" spans="1:4" x14ac:dyDescent="0.45">
      <c r="A7731" s="19" t="s">
        <v>4889</v>
      </c>
      <c r="B7731" s="19" t="s">
        <v>3477</v>
      </c>
      <c r="C7731" s="19" t="s">
        <v>4608</v>
      </c>
      <c r="D7731">
        <v>2.2806592592118027E-10</v>
      </c>
    </row>
    <row r="7732" spans="1:4" x14ac:dyDescent="0.45">
      <c r="A7732" s="19" t="s">
        <v>4889</v>
      </c>
      <c r="B7732" s="19" t="s">
        <v>3477</v>
      </c>
      <c r="C7732" s="19" t="s">
        <v>4609</v>
      </c>
      <c r="D7732">
        <v>-1.0378432815810886E-7</v>
      </c>
    </row>
    <row r="7733" spans="1:4" x14ac:dyDescent="0.45">
      <c r="A7733" s="19" t="s">
        <v>4889</v>
      </c>
      <c r="B7733" s="19" t="s">
        <v>3477</v>
      </c>
      <c r="C7733" s="19" t="s">
        <v>4610</v>
      </c>
      <c r="D7733">
        <v>1.8466714892685244E-5</v>
      </c>
    </row>
    <row r="7734" spans="1:4" x14ac:dyDescent="0.45">
      <c r="A7734" s="19" t="s">
        <v>4889</v>
      </c>
      <c r="B7734" s="19" t="s">
        <v>3477</v>
      </c>
      <c r="C7734" s="19" t="s">
        <v>4611</v>
      </c>
      <c r="D7734">
        <v>6.1248437539894874E-8</v>
      </c>
    </row>
    <row r="7735" spans="1:4" x14ac:dyDescent="0.45">
      <c r="A7735" s="19" t="s">
        <v>4889</v>
      </c>
      <c r="B7735" s="19" t="s">
        <v>3477</v>
      </c>
      <c r="C7735" s="19" t="s">
        <v>4612</v>
      </c>
      <c r="D7735">
        <v>5.8087315090264111E-7</v>
      </c>
    </row>
    <row r="7736" spans="1:4" x14ac:dyDescent="0.45">
      <c r="A7736" s="19" t="s">
        <v>4889</v>
      </c>
      <c r="B7736" s="19" t="s">
        <v>3477</v>
      </c>
      <c r="C7736" s="19" t="s">
        <v>4613</v>
      </c>
      <c r="D7736">
        <v>1.1684525324939768E-7</v>
      </c>
    </row>
    <row r="7737" spans="1:4" x14ac:dyDescent="0.45">
      <c r="A7737" s="19" t="s">
        <v>4889</v>
      </c>
      <c r="B7737" s="19" t="s">
        <v>3477</v>
      </c>
      <c r="C7737" s="19" t="s">
        <v>4614</v>
      </c>
      <c r="D7737">
        <v>3.4564129299555687E-12</v>
      </c>
    </row>
    <row r="7738" spans="1:4" x14ac:dyDescent="0.45">
      <c r="A7738" s="19" t="s">
        <v>4889</v>
      </c>
      <c r="B7738" s="19" t="s">
        <v>3477</v>
      </c>
      <c r="C7738" s="19" t="s">
        <v>4615</v>
      </c>
      <c r="D7738">
        <v>2.3661096179871096E-8</v>
      </c>
    </row>
    <row r="7739" spans="1:4" x14ac:dyDescent="0.45">
      <c r="A7739" s="19" t="s">
        <v>4889</v>
      </c>
      <c r="B7739" s="19" t="s">
        <v>3477</v>
      </c>
      <c r="C7739" s="19" t="s">
        <v>4616</v>
      </c>
      <c r="D7739">
        <v>8.2800316003160341E-8</v>
      </c>
    </row>
    <row r="7740" spans="1:4" x14ac:dyDescent="0.45">
      <c r="A7740" s="19" t="s">
        <v>4889</v>
      </c>
      <c r="B7740" s="19" t="s">
        <v>3477</v>
      </c>
      <c r="C7740" s="19" t="s">
        <v>4617</v>
      </c>
      <c r="D7740">
        <v>8.645088512805471E-8</v>
      </c>
    </row>
    <row r="7741" spans="1:4" x14ac:dyDescent="0.45">
      <c r="A7741" s="19" t="s">
        <v>4889</v>
      </c>
      <c r="B7741" s="19" t="s">
        <v>3477</v>
      </c>
      <c r="C7741" s="19" t="s">
        <v>4618</v>
      </c>
      <c r="D7741">
        <v>2.2633528574345263E-8</v>
      </c>
    </row>
    <row r="7742" spans="1:4" x14ac:dyDescent="0.45">
      <c r="A7742" s="19" t="s">
        <v>4889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4889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4889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4889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4889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4889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4889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4889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4889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4889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4889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4889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4889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4889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4889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4889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4889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4889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4889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4889</v>
      </c>
      <c r="B7761" s="19" t="s">
        <v>3477</v>
      </c>
      <c r="C7761" s="19" t="s">
        <v>4638</v>
      </c>
      <c r="D7761">
        <v>7.0977768363694356E-3</v>
      </c>
    </row>
    <row r="7762" spans="1:4" x14ac:dyDescent="0.45">
      <c r="A7762" s="19" t="s">
        <v>4889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4889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4889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4889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4889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4889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4889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4889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4889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4889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4889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4889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4889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4889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4889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4889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4889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4889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4889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4889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4889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4889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4889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4889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4889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4889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4889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4889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4889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4889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4889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4889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4889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4889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4889</v>
      </c>
      <c r="B7796" s="19" t="s">
        <v>3477</v>
      </c>
      <c r="C7796" s="19" t="s">
        <v>4673</v>
      </c>
      <c r="D7796">
        <v>1168.6811515927388</v>
      </c>
    </row>
    <row r="7797" spans="1:4" x14ac:dyDescent="0.45">
      <c r="A7797" s="19" t="s">
        <v>4889</v>
      </c>
      <c r="B7797" s="19" t="s">
        <v>3477</v>
      </c>
      <c r="C7797" s="19" t="s">
        <v>4674</v>
      </c>
      <c r="D7797">
        <v>7917870.0327190468</v>
      </c>
    </row>
    <row r="7798" spans="1:4" x14ac:dyDescent="0.45">
      <c r="A7798" s="19" t="s">
        <v>4889</v>
      </c>
      <c r="B7798" s="19" t="s">
        <v>3477</v>
      </c>
      <c r="C7798" s="19" t="s">
        <v>4675</v>
      </c>
      <c r="D7798">
        <v>13610.311936822309</v>
      </c>
    </row>
    <row r="7799" spans="1:4" x14ac:dyDescent="0.45">
      <c r="A7799" s="19" t="s">
        <v>4889</v>
      </c>
      <c r="B7799" s="19" t="s">
        <v>3477</v>
      </c>
      <c r="C7799" s="19" t="s">
        <v>4676</v>
      </c>
      <c r="D7799">
        <v>17992.682153034271</v>
      </c>
    </row>
    <row r="7800" spans="1:4" x14ac:dyDescent="0.45">
      <c r="A7800" s="19" t="s">
        <v>4889</v>
      </c>
      <c r="B7800" s="19" t="s">
        <v>3477</v>
      </c>
      <c r="C7800" s="19" t="s">
        <v>4677</v>
      </c>
      <c r="D7800">
        <v>1570392.2846701422</v>
      </c>
    </row>
    <row r="7801" spans="1:4" x14ac:dyDescent="0.45">
      <c r="A7801" s="19" t="s">
        <v>4889</v>
      </c>
      <c r="B7801" s="19" t="s">
        <v>3477</v>
      </c>
      <c r="C7801" s="19" t="s">
        <v>4678</v>
      </c>
      <c r="D7801">
        <v>81513.116994203097</v>
      </c>
    </row>
    <row r="7802" spans="1:4" x14ac:dyDescent="0.45">
      <c r="A7802" s="19" t="s">
        <v>4889</v>
      </c>
      <c r="B7802" s="19" t="s">
        <v>3477</v>
      </c>
      <c r="C7802" s="19" t="s">
        <v>4679</v>
      </c>
      <c r="D7802">
        <v>41692.534391036235</v>
      </c>
    </row>
    <row r="7803" spans="1:4" x14ac:dyDescent="0.45">
      <c r="A7803" s="19" t="s">
        <v>4889</v>
      </c>
      <c r="B7803" s="19" t="s">
        <v>3477</v>
      </c>
      <c r="C7803" s="19" t="s">
        <v>4680</v>
      </c>
      <c r="D7803">
        <v>23320.601580742827</v>
      </c>
    </row>
    <row r="7804" spans="1:4" x14ac:dyDescent="0.45">
      <c r="A7804" s="19" t="s">
        <v>4889</v>
      </c>
      <c r="B7804" s="19" t="s">
        <v>3477</v>
      </c>
      <c r="C7804" s="19" t="s">
        <v>4681</v>
      </c>
      <c r="D7804">
        <v>-2480.9620666136975</v>
      </c>
    </row>
    <row r="7805" spans="1:4" x14ac:dyDescent="0.45">
      <c r="A7805" s="19" t="s">
        <v>4889</v>
      </c>
      <c r="B7805" s="19" t="s">
        <v>3477</v>
      </c>
      <c r="C7805" s="19" t="s">
        <v>4682</v>
      </c>
      <c r="D7805">
        <v>514116.60943475412</v>
      </c>
    </row>
    <row r="7806" spans="1:4" x14ac:dyDescent="0.45">
      <c r="A7806" s="19" t="s">
        <v>4889</v>
      </c>
      <c r="B7806" s="19" t="s">
        <v>3477</v>
      </c>
      <c r="C7806" s="19" t="s">
        <v>4683</v>
      </c>
      <c r="D7806">
        <v>1577.3881705807478</v>
      </c>
    </row>
    <row r="7807" spans="1:4" x14ac:dyDescent="0.45">
      <c r="A7807" s="19" t="s">
        <v>4889</v>
      </c>
      <c r="B7807" s="19" t="s">
        <v>3477</v>
      </c>
      <c r="C7807" s="19" t="s">
        <v>4684</v>
      </c>
      <c r="D7807">
        <v>17692.963672443067</v>
      </c>
    </row>
    <row r="7808" spans="1:4" x14ac:dyDescent="0.45">
      <c r="A7808" s="19" t="s">
        <v>4889</v>
      </c>
      <c r="B7808" s="19" t="s">
        <v>3477</v>
      </c>
      <c r="C7808" s="19" t="s">
        <v>4685</v>
      </c>
      <c r="D7808">
        <v>3388.2180078627553</v>
      </c>
    </row>
    <row r="7809" spans="1:4" x14ac:dyDescent="0.45">
      <c r="A7809" s="19" t="s">
        <v>4889</v>
      </c>
      <c r="B7809" s="19" t="s">
        <v>3477</v>
      </c>
      <c r="C7809" s="19" t="s">
        <v>4686</v>
      </c>
      <c r="D7809">
        <v>108.25212935358071</v>
      </c>
    </row>
    <row r="7810" spans="1:4" x14ac:dyDescent="0.45">
      <c r="A7810" s="19" t="s">
        <v>4889</v>
      </c>
      <c r="B7810" s="19" t="s">
        <v>3477</v>
      </c>
      <c r="C7810" s="19" t="s">
        <v>4687</v>
      </c>
      <c r="D7810">
        <v>673.07786550457695</v>
      </c>
    </row>
    <row r="7811" spans="1:4" x14ac:dyDescent="0.45">
      <c r="A7811" s="19" t="s">
        <v>4889</v>
      </c>
      <c r="B7811" s="19" t="s">
        <v>3477</v>
      </c>
      <c r="C7811" s="19" t="s">
        <v>4688</v>
      </c>
      <c r="D7811">
        <v>2254.1480813014332</v>
      </c>
    </row>
    <row r="7812" spans="1:4" x14ac:dyDescent="0.45">
      <c r="A7812" s="19" t="s">
        <v>4889</v>
      </c>
      <c r="B7812" s="19" t="s">
        <v>3477</v>
      </c>
      <c r="C7812" s="19" t="s">
        <v>4689</v>
      </c>
      <c r="D7812">
        <v>2335.153076055813</v>
      </c>
    </row>
    <row r="7813" spans="1:4" x14ac:dyDescent="0.45">
      <c r="A7813" s="19" t="s">
        <v>4889</v>
      </c>
      <c r="B7813" s="19" t="s">
        <v>3477</v>
      </c>
      <c r="C7813" s="19" t="s">
        <v>4690</v>
      </c>
      <c r="D7813">
        <v>660.55891176980913</v>
      </c>
    </row>
    <row r="7814" spans="1:4" x14ac:dyDescent="0.45">
      <c r="A7814" s="19" t="s">
        <v>4889</v>
      </c>
      <c r="B7814" s="19" t="s">
        <v>3477</v>
      </c>
      <c r="C7814" s="19" t="s">
        <v>4691</v>
      </c>
      <c r="D7814">
        <v>7158.9948976265014</v>
      </c>
    </row>
    <row r="7815" spans="1:4" x14ac:dyDescent="0.45">
      <c r="A7815" s="19" t="s">
        <v>4889</v>
      </c>
      <c r="B7815" s="19" t="s">
        <v>3477</v>
      </c>
      <c r="C7815" s="19" t="s">
        <v>4692</v>
      </c>
      <c r="D7815">
        <v>3068978.9602120165</v>
      </c>
    </row>
    <row r="7816" spans="1:4" x14ac:dyDescent="0.45">
      <c r="A7816" s="19" t="s">
        <v>4889</v>
      </c>
      <c r="B7816" s="19" t="s">
        <v>3477</v>
      </c>
      <c r="C7816" s="19" t="s">
        <v>4693</v>
      </c>
      <c r="D7816">
        <v>848047.49393850972</v>
      </c>
    </row>
    <row r="7817" spans="1:4" x14ac:dyDescent="0.45">
      <c r="A7817" s="19" t="s">
        <v>4889</v>
      </c>
      <c r="B7817" s="19" t="s">
        <v>3477</v>
      </c>
      <c r="C7817" s="19" t="s">
        <v>4694</v>
      </c>
      <c r="D7817">
        <v>1138104.1478644754</v>
      </c>
    </row>
    <row r="7818" spans="1:4" x14ac:dyDescent="0.45">
      <c r="A7818" s="19" t="s">
        <v>4889</v>
      </c>
      <c r="B7818" s="19" t="s">
        <v>3477</v>
      </c>
      <c r="C7818" s="19" t="s">
        <v>4695</v>
      </c>
      <c r="D7818">
        <v>168392860.85701242</v>
      </c>
    </row>
    <row r="7819" spans="1:4" x14ac:dyDescent="0.45">
      <c r="A7819" s="19" t="s">
        <v>4889</v>
      </c>
      <c r="B7819" s="19" t="s">
        <v>3477</v>
      </c>
      <c r="C7819" s="19" t="s">
        <v>4696</v>
      </c>
      <c r="D7819">
        <v>766110.25452277914</v>
      </c>
    </row>
    <row r="7820" spans="1:4" x14ac:dyDescent="0.45">
      <c r="A7820" s="19" t="s">
        <v>4889</v>
      </c>
      <c r="B7820" s="19" t="s">
        <v>3477</v>
      </c>
      <c r="C7820" s="19" t="s">
        <v>4697</v>
      </c>
      <c r="D7820">
        <v>2513.472252308758</v>
      </c>
    </row>
    <row r="7821" spans="1:4" x14ac:dyDescent="0.45">
      <c r="A7821" s="19" t="s">
        <v>4889</v>
      </c>
      <c r="B7821" s="19" t="s">
        <v>3477</v>
      </c>
      <c r="C7821" s="19" t="s">
        <v>4698</v>
      </c>
      <c r="D7821">
        <v>119.00303329866858</v>
      </c>
    </row>
    <row r="7822" spans="1:4" x14ac:dyDescent="0.45">
      <c r="A7822" s="19" t="s">
        <v>4889</v>
      </c>
      <c r="B7822" s="19" t="s">
        <v>3477</v>
      </c>
      <c r="C7822" s="19" t="s">
        <v>4699</v>
      </c>
      <c r="D7822">
        <v>619448.65959817939</v>
      </c>
    </row>
    <row r="7823" spans="1:4" x14ac:dyDescent="0.45">
      <c r="A7823" s="19" t="s">
        <v>4889</v>
      </c>
      <c r="B7823" s="19" t="s">
        <v>3477</v>
      </c>
      <c r="C7823" s="19" t="s">
        <v>4700</v>
      </c>
      <c r="D7823">
        <v>19947385.236610673</v>
      </c>
    </row>
    <row r="7824" spans="1:4" x14ac:dyDescent="0.45">
      <c r="A7824" s="19" t="s">
        <v>4889</v>
      </c>
      <c r="B7824" s="19" t="s">
        <v>3477</v>
      </c>
      <c r="C7824" s="19" t="s">
        <v>4701</v>
      </c>
      <c r="D7824">
        <v>113473.98114644978</v>
      </c>
    </row>
    <row r="7825" spans="1:4" x14ac:dyDescent="0.45">
      <c r="A7825" s="19" t="s">
        <v>4889</v>
      </c>
      <c r="B7825" s="19" t="s">
        <v>3477</v>
      </c>
      <c r="C7825" s="19" t="s">
        <v>4702</v>
      </c>
      <c r="D7825">
        <v>420053.0476134675</v>
      </c>
    </row>
    <row r="7826" spans="1:4" x14ac:dyDescent="0.45">
      <c r="A7826" s="19" t="s">
        <v>4889</v>
      </c>
      <c r="B7826" s="19" t="s">
        <v>3477</v>
      </c>
      <c r="C7826" s="19" t="s">
        <v>4703</v>
      </c>
      <c r="D7826">
        <v>26077.519118895223</v>
      </c>
    </row>
    <row r="7827" spans="1:4" x14ac:dyDescent="0.45">
      <c r="A7827" s="19" t="s">
        <v>4889</v>
      </c>
      <c r="B7827" s="19" t="s">
        <v>3477</v>
      </c>
      <c r="C7827" s="19" t="s">
        <v>4704</v>
      </c>
      <c r="D7827">
        <v>1.246349715524216</v>
      </c>
    </row>
    <row r="7828" spans="1:4" x14ac:dyDescent="0.45">
      <c r="A7828" s="19" t="s">
        <v>4889</v>
      </c>
      <c r="B7828" s="19" t="s">
        <v>3477</v>
      </c>
      <c r="C7828" s="19" t="s">
        <v>4705</v>
      </c>
      <c r="D7828">
        <v>591.36036267743714</v>
      </c>
    </row>
    <row r="7829" spans="1:4" x14ac:dyDescent="0.45">
      <c r="A7829" s="19" t="s">
        <v>4889</v>
      </c>
      <c r="B7829" s="19" t="s">
        <v>3477</v>
      </c>
      <c r="C7829" s="19" t="s">
        <v>4706</v>
      </c>
      <c r="D7829">
        <v>10566.950310231598</v>
      </c>
    </row>
    <row r="7830" spans="1:4" x14ac:dyDescent="0.45">
      <c r="A7830" s="19" t="s">
        <v>4889</v>
      </c>
      <c r="B7830" s="19" t="s">
        <v>3477</v>
      </c>
      <c r="C7830" s="19" t="s">
        <v>4707</v>
      </c>
      <c r="D7830">
        <v>10983.775942112528</v>
      </c>
    </row>
    <row r="7831" spans="1:4" x14ac:dyDescent="0.45">
      <c r="A7831" s="19" t="s">
        <v>4889</v>
      </c>
      <c r="B7831" s="19" t="s">
        <v>3477</v>
      </c>
      <c r="C7831" s="19" t="s">
        <v>4708</v>
      </c>
      <c r="D7831">
        <v>17885.359984950053</v>
      </c>
    </row>
    <row r="7832" spans="1:4" x14ac:dyDescent="0.45">
      <c r="A7832" s="19" t="s">
        <v>4889</v>
      </c>
      <c r="B7832" s="19" t="s">
        <v>3477</v>
      </c>
      <c r="C7832" s="19" t="s">
        <v>4709</v>
      </c>
      <c r="D7832">
        <v>-12794.836127794915</v>
      </c>
    </row>
    <row r="7833" spans="1:4" x14ac:dyDescent="0.45">
      <c r="A7833" s="19" t="s">
        <v>4889</v>
      </c>
      <c r="B7833" s="19" t="s">
        <v>3477</v>
      </c>
      <c r="C7833" s="19" t="s">
        <v>4710</v>
      </c>
      <c r="D7833">
        <v>-5022481.9946238426</v>
      </c>
    </row>
    <row r="7834" spans="1:4" x14ac:dyDescent="0.45">
      <c r="A7834" s="19" t="s">
        <v>4889</v>
      </c>
      <c r="B7834" s="19" t="s">
        <v>3477</v>
      </c>
      <c r="C7834" s="19" t="s">
        <v>4711</v>
      </c>
      <c r="D7834">
        <v>-182118.6252269822</v>
      </c>
    </row>
    <row r="7835" spans="1:4" x14ac:dyDescent="0.45">
      <c r="A7835" s="19" t="s">
        <v>4889</v>
      </c>
      <c r="B7835" s="19" t="s">
        <v>3477</v>
      </c>
      <c r="C7835" s="19" t="s">
        <v>4712</v>
      </c>
      <c r="D7835">
        <v>-241561.79884833813</v>
      </c>
    </row>
    <row r="7836" spans="1:4" x14ac:dyDescent="0.45">
      <c r="A7836" s="19" t="s">
        <v>4889</v>
      </c>
      <c r="B7836" s="19" t="s">
        <v>3477</v>
      </c>
      <c r="C7836" s="19" t="s">
        <v>4713</v>
      </c>
      <c r="D7836">
        <v>-34758565.753727056</v>
      </c>
    </row>
    <row r="7837" spans="1:4" x14ac:dyDescent="0.45">
      <c r="A7837" s="19" t="s">
        <v>4889</v>
      </c>
      <c r="B7837" s="19" t="s">
        <v>3477</v>
      </c>
      <c r="C7837" s="19" t="s">
        <v>4714</v>
      </c>
      <c r="D7837">
        <v>-1480905.9197233175</v>
      </c>
    </row>
    <row r="7838" spans="1:4" x14ac:dyDescent="0.45">
      <c r="A7838" s="19" t="s">
        <v>4889</v>
      </c>
      <c r="B7838" s="19" t="s">
        <v>3477</v>
      </c>
      <c r="C7838" s="19" t="s">
        <v>4715</v>
      </c>
      <c r="D7838">
        <v>-684.76762267524111</v>
      </c>
    </row>
    <row r="7839" spans="1:4" x14ac:dyDescent="0.45">
      <c r="A7839" s="19" t="s">
        <v>4889</v>
      </c>
      <c r="B7839" s="19" t="s">
        <v>3477</v>
      </c>
      <c r="C7839" s="19" t="s">
        <v>4716</v>
      </c>
      <c r="D7839">
        <v>-534.68156839025664</v>
      </c>
    </row>
    <row r="7840" spans="1:4" x14ac:dyDescent="0.45">
      <c r="A7840" s="19" t="s">
        <v>4889</v>
      </c>
      <c r="B7840" s="19" t="s">
        <v>3477</v>
      </c>
      <c r="C7840" s="19" t="s">
        <v>4717</v>
      </c>
      <c r="D7840">
        <v>-113295.07321281482</v>
      </c>
    </row>
    <row r="7841" spans="1:4" x14ac:dyDescent="0.45">
      <c r="A7841" s="19" t="s">
        <v>4889</v>
      </c>
      <c r="B7841" s="19" t="s">
        <v>3477</v>
      </c>
      <c r="C7841" s="19" t="s">
        <v>4718</v>
      </c>
      <c r="D7841">
        <v>-3848229.1721782531</v>
      </c>
    </row>
    <row r="7842" spans="1:4" x14ac:dyDescent="0.45">
      <c r="A7842" s="19" t="s">
        <v>4889</v>
      </c>
      <c r="B7842" s="19" t="s">
        <v>3477</v>
      </c>
      <c r="C7842" s="19" t="s">
        <v>4719</v>
      </c>
      <c r="D7842">
        <v>-17062.908296524158</v>
      </c>
    </row>
    <row r="7843" spans="1:4" x14ac:dyDescent="0.45">
      <c r="A7843" s="19" t="s">
        <v>4889</v>
      </c>
      <c r="B7843" s="19" t="s">
        <v>3477</v>
      </c>
      <c r="C7843" s="19" t="s">
        <v>4720</v>
      </c>
      <c r="D7843">
        <v>-141709.09212631296</v>
      </c>
    </row>
    <row r="7844" spans="1:4" x14ac:dyDescent="0.45">
      <c r="A7844" s="19" t="s">
        <v>4889</v>
      </c>
      <c r="B7844" s="19" t="s">
        <v>3477</v>
      </c>
      <c r="C7844" s="19" t="s">
        <v>4721</v>
      </c>
      <c r="D7844">
        <v>-56694.438498371441</v>
      </c>
    </row>
    <row r="7845" spans="1:4" x14ac:dyDescent="0.45">
      <c r="A7845" s="19" t="s">
        <v>4889</v>
      </c>
      <c r="B7845" s="19" t="s">
        <v>3477</v>
      </c>
      <c r="C7845" s="19" t="s">
        <v>4722</v>
      </c>
      <c r="D7845">
        <v>-34.568115646963918</v>
      </c>
    </row>
    <row r="7846" spans="1:4" x14ac:dyDescent="0.45">
      <c r="A7846" s="19" t="s">
        <v>4889</v>
      </c>
      <c r="B7846" s="19" t="s">
        <v>3477</v>
      </c>
      <c r="C7846" s="19" t="s">
        <v>4723</v>
      </c>
      <c r="D7846">
        <v>-4333.7348174789231</v>
      </c>
    </row>
    <row r="7847" spans="1:4" x14ac:dyDescent="0.45">
      <c r="A7847" s="19" t="s">
        <v>4889</v>
      </c>
      <c r="B7847" s="19" t="s">
        <v>3477</v>
      </c>
      <c r="C7847" s="19" t="s">
        <v>4724</v>
      </c>
      <c r="D7847">
        <v>-9530.4644470965068</v>
      </c>
    </row>
    <row r="7848" spans="1:4" x14ac:dyDescent="0.45">
      <c r="A7848" s="19" t="s">
        <v>4889</v>
      </c>
      <c r="B7848" s="19" t="s">
        <v>3477</v>
      </c>
      <c r="C7848" s="19" t="s">
        <v>4725</v>
      </c>
      <c r="D7848">
        <v>-10187.090934593312</v>
      </c>
    </row>
    <row r="7849" spans="1:4" x14ac:dyDescent="0.45">
      <c r="A7849" s="19" t="s">
        <v>4889</v>
      </c>
      <c r="B7849" s="19" t="s">
        <v>3477</v>
      </c>
      <c r="C7849" s="19" t="s">
        <v>4726</v>
      </c>
      <c r="D7849">
        <v>-121464.53003128155</v>
      </c>
    </row>
    <row r="7850" spans="1:4" x14ac:dyDescent="0.45">
      <c r="A7850" s="19" t="s">
        <v>4889</v>
      </c>
      <c r="B7850" s="19" t="s">
        <v>3477</v>
      </c>
      <c r="C7850" s="19" t="s">
        <v>4727</v>
      </c>
      <c r="D7850">
        <v>-16434.440617767235</v>
      </c>
    </row>
    <row r="7851" spans="1:4" x14ac:dyDescent="0.45">
      <c r="A7851" s="19" t="s">
        <v>4889</v>
      </c>
      <c r="B7851" s="19" t="s">
        <v>3477</v>
      </c>
      <c r="C7851" s="19" t="s">
        <v>4728</v>
      </c>
      <c r="D7851">
        <v>-4525170.9758805884</v>
      </c>
    </row>
    <row r="7852" spans="1:4" x14ac:dyDescent="0.45">
      <c r="A7852" s="19" t="s">
        <v>4889</v>
      </c>
      <c r="B7852" s="19" t="s">
        <v>3477</v>
      </c>
      <c r="C7852" s="19" t="s">
        <v>4729</v>
      </c>
      <c r="D7852">
        <v>-199176.55392245835</v>
      </c>
    </row>
    <row r="7853" spans="1:4" x14ac:dyDescent="0.45">
      <c r="A7853" s="19" t="s">
        <v>4889</v>
      </c>
      <c r="B7853" s="19" t="s">
        <v>3477</v>
      </c>
      <c r="C7853" s="19" t="s">
        <v>4730</v>
      </c>
      <c r="D7853">
        <v>-266988.41246378497</v>
      </c>
    </row>
    <row r="7854" spans="1:4" x14ac:dyDescent="0.45">
      <c r="A7854" s="19" t="s">
        <v>4889</v>
      </c>
      <c r="B7854" s="19" t="s">
        <v>3477</v>
      </c>
      <c r="C7854" s="19" t="s">
        <v>4731</v>
      </c>
      <c r="D7854">
        <v>-35022141.277939409</v>
      </c>
    </row>
    <row r="7855" spans="1:4" x14ac:dyDescent="0.45">
      <c r="A7855" s="19" t="s">
        <v>4889</v>
      </c>
      <c r="B7855" s="19" t="s">
        <v>3477</v>
      </c>
      <c r="C7855" s="19" t="s">
        <v>4732</v>
      </c>
      <c r="D7855">
        <v>-1142415.2820568348</v>
      </c>
    </row>
    <row r="7856" spans="1:4" x14ac:dyDescent="0.45">
      <c r="A7856" s="19" t="s">
        <v>4889</v>
      </c>
      <c r="B7856" s="19" t="s">
        <v>3477</v>
      </c>
      <c r="C7856" s="19" t="s">
        <v>4733</v>
      </c>
      <c r="D7856">
        <v>-934.13487133744366</v>
      </c>
    </row>
    <row r="7857" spans="1:4" x14ac:dyDescent="0.45">
      <c r="A7857" s="19" t="s">
        <v>4889</v>
      </c>
      <c r="B7857" s="19" t="s">
        <v>3477</v>
      </c>
      <c r="C7857" s="19" t="s">
        <v>4734</v>
      </c>
      <c r="D7857">
        <v>-269.15750530061939</v>
      </c>
    </row>
    <row r="7858" spans="1:4" x14ac:dyDescent="0.45">
      <c r="A7858" s="19" t="s">
        <v>4889</v>
      </c>
      <c r="B7858" s="19" t="s">
        <v>3477</v>
      </c>
      <c r="C7858" s="19" t="s">
        <v>4735</v>
      </c>
      <c r="D7858">
        <v>-116117.7143455731</v>
      </c>
    </row>
    <row r="7859" spans="1:4" x14ac:dyDescent="0.45">
      <c r="A7859" s="19" t="s">
        <v>4889</v>
      </c>
      <c r="B7859" s="19" t="s">
        <v>3477</v>
      </c>
      <c r="C7859" s="19" t="s">
        <v>4736</v>
      </c>
      <c r="D7859">
        <v>-4812536.1947750719</v>
      </c>
    </row>
    <row r="7860" spans="1:4" x14ac:dyDescent="0.45">
      <c r="A7860" s="19" t="s">
        <v>4889</v>
      </c>
      <c r="B7860" s="19" t="s">
        <v>3477</v>
      </c>
      <c r="C7860" s="19" t="s">
        <v>4737</v>
      </c>
      <c r="D7860">
        <v>-4908.1662731289407</v>
      </c>
    </row>
    <row r="7861" spans="1:4" x14ac:dyDescent="0.45">
      <c r="A7861" s="19" t="s">
        <v>4889</v>
      </c>
      <c r="B7861" s="19" t="s">
        <v>3477</v>
      </c>
      <c r="C7861" s="19" t="s">
        <v>4738</v>
      </c>
      <c r="D7861">
        <v>-311415.23363281664</v>
      </c>
    </row>
    <row r="7862" spans="1:4" x14ac:dyDescent="0.45">
      <c r="A7862" s="19" t="s">
        <v>4889</v>
      </c>
      <c r="B7862" s="19" t="s">
        <v>3477</v>
      </c>
      <c r="C7862" s="19" t="s">
        <v>4739</v>
      </c>
      <c r="D7862">
        <v>-168302.60478503435</v>
      </c>
    </row>
    <row r="7863" spans="1:4" x14ac:dyDescent="0.45">
      <c r="A7863" s="19" t="s">
        <v>4889</v>
      </c>
      <c r="B7863" s="19" t="s">
        <v>3477</v>
      </c>
      <c r="C7863" s="19" t="s">
        <v>4740</v>
      </c>
      <c r="D7863">
        <v>-34.019925390555336</v>
      </c>
    </row>
    <row r="7864" spans="1:4" x14ac:dyDescent="0.45">
      <c r="A7864" s="19" t="s">
        <v>4889</v>
      </c>
      <c r="B7864" s="19" t="s">
        <v>3477</v>
      </c>
      <c r="C7864" s="19" t="s">
        <v>4741</v>
      </c>
      <c r="D7864">
        <v>-6127.291444196454</v>
      </c>
    </row>
    <row r="7865" spans="1:4" x14ac:dyDescent="0.45">
      <c r="A7865" s="19" t="s">
        <v>4889</v>
      </c>
      <c r="B7865" s="19" t="s">
        <v>3477</v>
      </c>
      <c r="C7865" s="19" t="s">
        <v>4742</v>
      </c>
      <c r="D7865">
        <v>-12666.23554355856</v>
      </c>
    </row>
    <row r="7866" spans="1:4" x14ac:dyDescent="0.45">
      <c r="A7866" s="19" t="s">
        <v>4889</v>
      </c>
      <c r="B7866" s="19" t="s">
        <v>3477</v>
      </c>
      <c r="C7866" s="19" t="s">
        <v>4743</v>
      </c>
      <c r="D7866">
        <v>-13220.383348589246</v>
      </c>
    </row>
    <row r="7867" spans="1:4" x14ac:dyDescent="0.45">
      <c r="A7867" s="19" t="s">
        <v>4889</v>
      </c>
      <c r="B7867" s="19" t="s">
        <v>3477</v>
      </c>
      <c r="C7867" s="19" t="s">
        <v>4744</v>
      </c>
      <c r="D7867">
        <v>-79892.280690995583</v>
      </c>
    </row>
    <row r="7868" spans="1:4" x14ac:dyDescent="0.45">
      <c r="A7868" s="19" t="s">
        <v>4889</v>
      </c>
      <c r="B7868" s="19" t="s">
        <v>3477</v>
      </c>
      <c r="C7868" s="19" t="s">
        <v>4745</v>
      </c>
      <c r="D7868">
        <v>-7848.2793782317958</v>
      </c>
    </row>
    <row r="7869" spans="1:4" x14ac:dyDescent="0.45">
      <c r="A7869" s="19" t="s">
        <v>4889</v>
      </c>
      <c r="B7869" s="19" t="s">
        <v>3477</v>
      </c>
      <c r="C7869" s="19" t="s">
        <v>4746</v>
      </c>
      <c r="D7869">
        <v>-2675657.5715389857</v>
      </c>
    </row>
    <row r="7870" spans="1:4" x14ac:dyDescent="0.45">
      <c r="A7870" s="19" t="s">
        <v>4889</v>
      </c>
      <c r="B7870" s="19" t="s">
        <v>3477</v>
      </c>
      <c r="C7870" s="19" t="s">
        <v>4747</v>
      </c>
      <c r="D7870">
        <v>-121732.0968912603</v>
      </c>
    </row>
    <row r="7871" spans="1:4" x14ac:dyDescent="0.45">
      <c r="A7871" s="19" t="s">
        <v>4889</v>
      </c>
      <c r="B7871" s="19" t="s">
        <v>3477</v>
      </c>
      <c r="C7871" s="19" t="s">
        <v>4748</v>
      </c>
      <c r="D7871">
        <v>-165651.53222954262</v>
      </c>
    </row>
    <row r="7872" spans="1:4" x14ac:dyDescent="0.45">
      <c r="A7872" s="19" t="s">
        <v>4889</v>
      </c>
      <c r="B7872" s="19" t="s">
        <v>3477</v>
      </c>
      <c r="C7872" s="19" t="s">
        <v>4749</v>
      </c>
      <c r="D7872">
        <v>-25604206.024090193</v>
      </c>
    </row>
    <row r="7873" spans="1:4" x14ac:dyDescent="0.45">
      <c r="A7873" s="19" t="s">
        <v>4889</v>
      </c>
      <c r="B7873" s="19" t="s">
        <v>3477</v>
      </c>
      <c r="C7873" s="19" t="s">
        <v>4750</v>
      </c>
      <c r="D7873">
        <v>-658791.53007423528</v>
      </c>
    </row>
    <row r="7874" spans="1:4" x14ac:dyDescent="0.45">
      <c r="A7874" s="19" t="s">
        <v>4889</v>
      </c>
      <c r="B7874" s="19" t="s">
        <v>3477</v>
      </c>
      <c r="C7874" s="19" t="s">
        <v>4751</v>
      </c>
      <c r="D7874">
        <v>-515.48633026152993</v>
      </c>
    </row>
    <row r="7875" spans="1:4" x14ac:dyDescent="0.45">
      <c r="A7875" s="19" t="s">
        <v>4889</v>
      </c>
      <c r="B7875" s="19" t="s">
        <v>3477</v>
      </c>
      <c r="C7875" s="19" t="s">
        <v>4752</v>
      </c>
      <c r="D7875">
        <v>-206.19453210461202</v>
      </c>
    </row>
    <row r="7876" spans="1:4" x14ac:dyDescent="0.45">
      <c r="A7876" s="19" t="s">
        <v>4889</v>
      </c>
      <c r="B7876" s="19" t="s">
        <v>3477</v>
      </c>
      <c r="C7876" s="19" t="s">
        <v>4753</v>
      </c>
      <c r="D7876">
        <v>-84204.69204822091</v>
      </c>
    </row>
    <row r="7877" spans="1:4" x14ac:dyDescent="0.45">
      <c r="A7877" s="19" t="s">
        <v>4889</v>
      </c>
      <c r="B7877" s="19" t="s">
        <v>3477</v>
      </c>
      <c r="C7877" s="19" t="s">
        <v>4754</v>
      </c>
      <c r="D7877">
        <v>-2757207.5089863581</v>
      </c>
    </row>
    <row r="7878" spans="1:4" x14ac:dyDescent="0.45">
      <c r="A7878" s="19" t="s">
        <v>4889</v>
      </c>
      <c r="B7878" s="19" t="s">
        <v>3477</v>
      </c>
      <c r="C7878" s="19" t="s">
        <v>4755</v>
      </c>
      <c r="D7878">
        <v>-4910.0072957410712</v>
      </c>
    </row>
    <row r="7879" spans="1:4" x14ac:dyDescent="0.45">
      <c r="A7879" s="19" t="s">
        <v>4889</v>
      </c>
      <c r="B7879" s="19" t="s">
        <v>3477</v>
      </c>
      <c r="C7879" s="19" t="s">
        <v>4756</v>
      </c>
      <c r="D7879">
        <v>-131358.80410889437</v>
      </c>
    </row>
    <row r="7880" spans="1:4" x14ac:dyDescent="0.45">
      <c r="A7880" s="19" t="s">
        <v>4889</v>
      </c>
      <c r="B7880" s="19" t="s">
        <v>3477</v>
      </c>
      <c r="C7880" s="19" t="s">
        <v>4757</v>
      </c>
      <c r="D7880">
        <v>-24588.697953474992</v>
      </c>
    </row>
    <row r="7881" spans="1:4" x14ac:dyDescent="0.45">
      <c r="A7881" s="19" t="s">
        <v>4889</v>
      </c>
      <c r="B7881" s="19" t="s">
        <v>3477</v>
      </c>
      <c r="C7881" s="19" t="s">
        <v>4758</v>
      </c>
      <c r="D7881">
        <v>-22.882438200309316</v>
      </c>
    </row>
    <row r="7882" spans="1:4" x14ac:dyDescent="0.45">
      <c r="A7882" s="19" t="s">
        <v>4889</v>
      </c>
      <c r="B7882" s="19" t="s">
        <v>3477</v>
      </c>
      <c r="C7882" s="19" t="s">
        <v>4759</v>
      </c>
      <c r="D7882">
        <v>-2964.046399003797</v>
      </c>
    </row>
    <row r="7883" spans="1:4" x14ac:dyDescent="0.45">
      <c r="A7883" s="19" t="s">
        <v>4889</v>
      </c>
      <c r="B7883" s="19" t="s">
        <v>3477</v>
      </c>
      <c r="C7883" s="19" t="s">
        <v>4760</v>
      </c>
      <c r="D7883">
        <v>-6817.3067177087351</v>
      </c>
    </row>
    <row r="7884" spans="1:4" x14ac:dyDescent="0.45">
      <c r="A7884" s="19" t="s">
        <v>4889</v>
      </c>
      <c r="B7884" s="19" t="s">
        <v>3477</v>
      </c>
      <c r="C7884" s="19" t="s">
        <v>4761</v>
      </c>
      <c r="D7884">
        <v>-7152.37283237873</v>
      </c>
    </row>
    <row r="7885" spans="1:4" x14ac:dyDescent="0.45">
      <c r="A7885" s="19" t="s">
        <v>4889</v>
      </c>
      <c r="B7885" s="19" t="s">
        <v>3477</v>
      </c>
      <c r="C7885" s="19" t="s">
        <v>4762</v>
      </c>
      <c r="D7885">
        <v>-30297.709061121419</v>
      </c>
    </row>
    <row r="7886" spans="1:4" x14ac:dyDescent="0.45">
      <c r="A7886" s="19" t="s">
        <v>4889</v>
      </c>
      <c r="B7886" s="19" t="s">
        <v>3477</v>
      </c>
      <c r="C7886" s="19" t="s">
        <v>4763</v>
      </c>
      <c r="D7886">
        <v>669.04699495220575</v>
      </c>
    </row>
    <row r="7887" spans="1:4" x14ac:dyDescent="0.45">
      <c r="A7887" s="19" t="s">
        <v>4889</v>
      </c>
      <c r="B7887" s="19" t="s">
        <v>3477</v>
      </c>
      <c r="C7887" s="19" t="s">
        <v>4764</v>
      </c>
      <c r="D7887">
        <v>209163.42329736263</v>
      </c>
    </row>
    <row r="7888" spans="1:4" x14ac:dyDescent="0.45">
      <c r="A7888" s="19" t="s">
        <v>4889</v>
      </c>
      <c r="B7888" s="19" t="s">
        <v>3477</v>
      </c>
      <c r="C7888" s="19" t="s">
        <v>4765</v>
      </c>
      <c r="D7888">
        <v>95764.182315369602</v>
      </c>
    </row>
    <row r="7889" spans="1:4" x14ac:dyDescent="0.45">
      <c r="A7889" s="19" t="s">
        <v>4889</v>
      </c>
      <c r="B7889" s="19" t="s">
        <v>3477</v>
      </c>
      <c r="C7889" s="19" t="s">
        <v>4766</v>
      </c>
      <c r="D7889">
        <v>116902.99769290019</v>
      </c>
    </row>
    <row r="7890" spans="1:4" x14ac:dyDescent="0.45">
      <c r="A7890" s="19" t="s">
        <v>4889</v>
      </c>
      <c r="B7890" s="19" t="s">
        <v>3477</v>
      </c>
      <c r="C7890" s="19" t="s">
        <v>4767</v>
      </c>
      <c r="D7890">
        <v>3520965.4274961296</v>
      </c>
    </row>
    <row r="7891" spans="1:4" x14ac:dyDescent="0.45">
      <c r="A7891" s="19" t="s">
        <v>4889</v>
      </c>
      <c r="B7891" s="19" t="s">
        <v>3477</v>
      </c>
      <c r="C7891" s="19" t="s">
        <v>4768</v>
      </c>
      <c r="D7891">
        <v>40656.755692559665</v>
      </c>
    </row>
    <row r="7892" spans="1:4" x14ac:dyDescent="0.45">
      <c r="A7892" s="19" t="s">
        <v>4889</v>
      </c>
      <c r="B7892" s="19" t="s">
        <v>3477</v>
      </c>
      <c r="C7892" s="19" t="s">
        <v>4769</v>
      </c>
      <c r="D7892">
        <v>27.806030304635126</v>
      </c>
    </row>
    <row r="7893" spans="1:4" x14ac:dyDescent="0.45">
      <c r="A7893" s="19" t="s">
        <v>4889</v>
      </c>
      <c r="B7893" s="19" t="s">
        <v>3477</v>
      </c>
      <c r="C7893" s="19" t="s">
        <v>4770</v>
      </c>
      <c r="D7893">
        <v>16.134334553279125</v>
      </c>
    </row>
    <row r="7894" spans="1:4" x14ac:dyDescent="0.45">
      <c r="A7894" s="19" t="s">
        <v>4889</v>
      </c>
      <c r="B7894" s="19" t="s">
        <v>3477</v>
      </c>
      <c r="C7894" s="19" t="s">
        <v>4771</v>
      </c>
      <c r="D7894">
        <v>36775.492451074671</v>
      </c>
    </row>
    <row r="7895" spans="1:4" x14ac:dyDescent="0.45">
      <c r="A7895" s="19" t="s">
        <v>4889</v>
      </c>
      <c r="B7895" s="19" t="s">
        <v>3477</v>
      </c>
      <c r="C7895" s="19" t="s">
        <v>4772</v>
      </c>
      <c r="D7895">
        <v>382529.61542001448</v>
      </c>
    </row>
    <row r="7896" spans="1:4" x14ac:dyDescent="0.45">
      <c r="A7896" s="19" t="s">
        <v>4889</v>
      </c>
      <c r="B7896" s="19" t="s">
        <v>3477</v>
      </c>
      <c r="C7896" s="19" t="s">
        <v>4773</v>
      </c>
      <c r="D7896">
        <v>1526.6922217105425</v>
      </c>
    </row>
    <row r="7897" spans="1:4" x14ac:dyDescent="0.45">
      <c r="A7897" s="19" t="s">
        <v>4889</v>
      </c>
      <c r="B7897" s="19" t="s">
        <v>3477</v>
      </c>
      <c r="C7897" s="19" t="s">
        <v>4774</v>
      </c>
      <c r="D7897">
        <v>138204.59822735348</v>
      </c>
    </row>
    <row r="7898" spans="1:4" x14ac:dyDescent="0.45">
      <c r="A7898" s="19" t="s">
        <v>4889</v>
      </c>
      <c r="B7898" s="19" t="s">
        <v>3477</v>
      </c>
      <c r="C7898" s="19" t="s">
        <v>4775</v>
      </c>
      <c r="D7898">
        <v>1501.1892137926563</v>
      </c>
    </row>
    <row r="7899" spans="1:4" x14ac:dyDescent="0.45">
      <c r="A7899" s="19" t="s">
        <v>4889</v>
      </c>
      <c r="B7899" s="19" t="s">
        <v>3477</v>
      </c>
      <c r="C7899" s="19" t="s">
        <v>4776</v>
      </c>
      <c r="D7899">
        <v>6.0794829938722747E-2</v>
      </c>
    </row>
    <row r="7900" spans="1:4" x14ac:dyDescent="0.45">
      <c r="A7900" s="19" t="s">
        <v>4889</v>
      </c>
      <c r="B7900" s="19" t="s">
        <v>3477</v>
      </c>
      <c r="C7900" s="19" t="s">
        <v>4777</v>
      </c>
      <c r="D7900">
        <v>369.13472250751988</v>
      </c>
    </row>
    <row r="7901" spans="1:4" x14ac:dyDescent="0.45">
      <c r="A7901" s="19" t="s">
        <v>4889</v>
      </c>
      <c r="B7901" s="19" t="s">
        <v>3477</v>
      </c>
      <c r="C7901" s="19" t="s">
        <v>4778</v>
      </c>
      <c r="D7901">
        <v>694.39496938730849</v>
      </c>
    </row>
    <row r="7902" spans="1:4" x14ac:dyDescent="0.45">
      <c r="A7902" s="19" t="s">
        <v>4889</v>
      </c>
      <c r="B7902" s="19" t="s">
        <v>3477</v>
      </c>
      <c r="C7902" s="19" t="s">
        <v>4779</v>
      </c>
      <c r="D7902">
        <v>729.74260346194717</v>
      </c>
    </row>
    <row r="7903" spans="1:4" x14ac:dyDescent="0.45">
      <c r="A7903" s="19" t="s">
        <v>4889</v>
      </c>
      <c r="B7903" s="19" t="s">
        <v>3477</v>
      </c>
      <c r="C7903" s="19" t="s">
        <v>4780</v>
      </c>
      <c r="D7903">
        <v>679.31021151247376</v>
      </c>
    </row>
    <row r="7904" spans="1:4" x14ac:dyDescent="0.45">
      <c r="A7904" s="19" t="s">
        <v>4889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4889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4889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4889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4889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4889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4889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4889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4889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4889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4889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4889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4889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4889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4889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4889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4889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4889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4889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4889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4889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4889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4889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4889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4889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4889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4889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4889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4889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4889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4889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4889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4889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4889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4889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4889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4889</v>
      </c>
      <c r="B7940" s="19" t="s">
        <v>3477</v>
      </c>
      <c r="C7940" s="19" t="s">
        <v>4817</v>
      </c>
      <c r="D7940">
        <v>-2.4856154344002375E-8</v>
      </c>
    </row>
    <row r="7941" spans="1:4" x14ac:dyDescent="0.45">
      <c r="A7941" s="19" t="s">
        <v>4889</v>
      </c>
      <c r="B7941" s="19" t="s">
        <v>3477</v>
      </c>
      <c r="C7941" s="19" t="s">
        <v>4818</v>
      </c>
      <c r="D7941">
        <v>-9.2768093070262723E-6</v>
      </c>
    </row>
    <row r="7942" spans="1:4" x14ac:dyDescent="0.45">
      <c r="A7942" s="19" t="s">
        <v>4889</v>
      </c>
      <c r="B7942" s="19" t="s">
        <v>3477</v>
      </c>
      <c r="C7942" s="19" t="s">
        <v>4819</v>
      </c>
      <c r="D7942">
        <v>-3.9361990547855155E-8</v>
      </c>
    </row>
    <row r="7943" spans="1:4" x14ac:dyDescent="0.45">
      <c r="A7943" s="19" t="s">
        <v>4889</v>
      </c>
      <c r="B7943" s="19" t="s">
        <v>3477</v>
      </c>
      <c r="C7943" s="19" t="s">
        <v>4820</v>
      </c>
      <c r="D7943">
        <v>-5.5406907516042443E-8</v>
      </c>
    </row>
    <row r="7944" spans="1:4" x14ac:dyDescent="0.45">
      <c r="A7944" s="19" t="s">
        <v>4889</v>
      </c>
      <c r="B7944" s="19" t="s">
        <v>3477</v>
      </c>
      <c r="C7944" s="19" t="s">
        <v>4821</v>
      </c>
      <c r="D7944">
        <v>-1.7599388540165148E-5</v>
      </c>
    </row>
    <row r="7945" spans="1:4" x14ac:dyDescent="0.45">
      <c r="A7945" s="19" t="s">
        <v>4889</v>
      </c>
      <c r="B7945" s="19" t="s">
        <v>3477</v>
      </c>
      <c r="C7945" s="19" t="s">
        <v>4822</v>
      </c>
      <c r="D7945">
        <v>4.1862996789898732E-7</v>
      </c>
    </row>
    <row r="7946" spans="1:4" x14ac:dyDescent="0.45">
      <c r="A7946" s="19" t="s">
        <v>4889</v>
      </c>
      <c r="B7946" s="19" t="s">
        <v>3477</v>
      </c>
      <c r="C7946" s="19" t="s">
        <v>4823</v>
      </c>
      <c r="D7946">
        <v>5.1482251566989437E-8</v>
      </c>
    </row>
    <row r="7947" spans="1:4" x14ac:dyDescent="0.45">
      <c r="A7947" s="19" t="s">
        <v>4889</v>
      </c>
      <c r="B7947" s="19" t="s">
        <v>3477</v>
      </c>
      <c r="C7947" s="19" t="s">
        <v>4824</v>
      </c>
      <c r="D7947">
        <v>-1.4852129375828043E-8</v>
      </c>
    </row>
    <row r="7948" spans="1:4" x14ac:dyDescent="0.45">
      <c r="A7948" s="19" t="s">
        <v>4889</v>
      </c>
      <c r="B7948" s="19" t="s">
        <v>3477</v>
      </c>
      <c r="C7948" s="19" t="s">
        <v>4825</v>
      </c>
      <c r="D7948">
        <v>-4.7403687541502983E-8</v>
      </c>
    </row>
    <row r="7949" spans="1:4" x14ac:dyDescent="0.45">
      <c r="A7949" s="19" t="s">
        <v>4889</v>
      </c>
      <c r="B7949" s="19" t="s">
        <v>3477</v>
      </c>
      <c r="C7949" s="19" t="s">
        <v>4826</v>
      </c>
      <c r="D7949">
        <v>2.1040773129217118E-6</v>
      </c>
    </row>
    <row r="7950" spans="1:4" x14ac:dyDescent="0.45">
      <c r="A7950" s="19" t="s">
        <v>4889</v>
      </c>
      <c r="B7950" s="19" t="s">
        <v>3477</v>
      </c>
      <c r="C7950" s="19" t="s">
        <v>4827</v>
      </c>
      <c r="D7950">
        <v>3.8630927184796255E-8</v>
      </c>
    </row>
    <row r="7951" spans="1:4" x14ac:dyDescent="0.45">
      <c r="A7951" s="19" t="s">
        <v>4889</v>
      </c>
      <c r="B7951" s="19" t="s">
        <v>3477</v>
      </c>
      <c r="C7951" s="19" t="s">
        <v>4828</v>
      </c>
      <c r="D7951">
        <v>-6.1370075937456505E-6</v>
      </c>
    </row>
    <row r="7952" spans="1:4" x14ac:dyDescent="0.45">
      <c r="A7952" s="19" t="s">
        <v>4889</v>
      </c>
      <c r="B7952" s="19" t="s">
        <v>3477</v>
      </c>
      <c r="C7952" s="19" t="s">
        <v>4829</v>
      </c>
      <c r="D7952">
        <v>-1.0850519388558312E-8</v>
      </c>
    </row>
    <row r="7953" spans="1:4" x14ac:dyDescent="0.45">
      <c r="A7953" s="19" t="s">
        <v>4889</v>
      </c>
      <c r="B7953" s="19" t="s">
        <v>3477</v>
      </c>
      <c r="C7953" s="19" t="s">
        <v>4830</v>
      </c>
      <c r="D7953">
        <v>-3.4510038438290599E-11</v>
      </c>
    </row>
    <row r="7954" spans="1:4" x14ac:dyDescent="0.45">
      <c r="A7954" s="19" t="s">
        <v>4889</v>
      </c>
      <c r="B7954" s="19" t="s">
        <v>3477</v>
      </c>
      <c r="C7954" s="19" t="s">
        <v>4831</v>
      </c>
      <c r="D7954">
        <v>-1.0773565350341587E-8</v>
      </c>
    </row>
    <row r="7955" spans="1:4" x14ac:dyDescent="0.45">
      <c r="A7955" s="19" t="s">
        <v>4889</v>
      </c>
      <c r="B7955" s="19" t="s">
        <v>3477</v>
      </c>
      <c r="C7955" s="19" t="s">
        <v>4832</v>
      </c>
      <c r="D7955">
        <v>-1.1581582751617205E-8</v>
      </c>
    </row>
    <row r="7956" spans="1:4" x14ac:dyDescent="0.45">
      <c r="A7956" s="19" t="s">
        <v>4889</v>
      </c>
      <c r="B7956" s="19" t="s">
        <v>3477</v>
      </c>
      <c r="C7956" s="19" t="s">
        <v>4833</v>
      </c>
      <c r="D7956">
        <v>-1.2774370343976451E-8</v>
      </c>
    </row>
    <row r="7957" spans="1:4" x14ac:dyDescent="0.45">
      <c r="A7957" s="19" t="s">
        <v>4889</v>
      </c>
      <c r="B7957" s="19" t="s">
        <v>3477</v>
      </c>
      <c r="C7957" s="19" t="s">
        <v>4834</v>
      </c>
      <c r="D7957">
        <v>-1.9134621602588825E-7</v>
      </c>
    </row>
    <row r="7958" spans="1:4" x14ac:dyDescent="0.45">
      <c r="A7958" s="19" t="s">
        <v>4889</v>
      </c>
      <c r="B7958" s="19" t="s">
        <v>3477</v>
      </c>
      <c r="C7958" s="19" t="s">
        <v>4835</v>
      </c>
      <c r="D7958">
        <v>-16995.897606868974</v>
      </c>
    </row>
    <row r="7959" spans="1:4" x14ac:dyDescent="0.45">
      <c r="A7959" s="19" t="s">
        <v>4889</v>
      </c>
      <c r="B7959" s="19" t="s">
        <v>3477</v>
      </c>
      <c r="C7959" s="19" t="s">
        <v>4836</v>
      </c>
      <c r="D7959">
        <v>-7308681.3670778759</v>
      </c>
    </row>
    <row r="7960" spans="1:4" x14ac:dyDescent="0.45">
      <c r="A7960" s="19" t="s">
        <v>4889</v>
      </c>
      <c r="B7960" s="19" t="s">
        <v>3477</v>
      </c>
      <c r="C7960" s="19" t="s">
        <v>4837</v>
      </c>
      <c r="D7960">
        <v>-15783164.6700087</v>
      </c>
    </row>
    <row r="7961" spans="1:4" x14ac:dyDescent="0.45">
      <c r="A7961" s="19" t="s">
        <v>4889</v>
      </c>
      <c r="B7961" s="19" t="s">
        <v>3477</v>
      </c>
      <c r="C7961" s="19" t="s">
        <v>4838</v>
      </c>
      <c r="D7961">
        <v>-21686905.242597159</v>
      </c>
    </row>
    <row r="7962" spans="1:4" x14ac:dyDescent="0.45">
      <c r="A7962" s="19" t="s">
        <v>4889</v>
      </c>
      <c r="B7962" s="19" t="s">
        <v>3477</v>
      </c>
      <c r="C7962" s="19" t="s">
        <v>4839</v>
      </c>
      <c r="D7962">
        <v>-17286750.24368564</v>
      </c>
    </row>
    <row r="7963" spans="1:4" x14ac:dyDescent="0.45">
      <c r="A7963" s="19" t="s">
        <v>4889</v>
      </c>
      <c r="B7963" s="19" t="s">
        <v>3477</v>
      </c>
      <c r="C7963" s="19" t="s">
        <v>4840</v>
      </c>
      <c r="D7963">
        <v>-67054535.961673267</v>
      </c>
    </row>
    <row r="7964" spans="1:4" x14ac:dyDescent="0.45">
      <c r="A7964" s="19" t="s">
        <v>4889</v>
      </c>
      <c r="B7964" s="19" t="s">
        <v>3477</v>
      </c>
      <c r="C7964" s="19" t="s">
        <v>4841</v>
      </c>
      <c r="D7964">
        <v>-693502.69004583638</v>
      </c>
    </row>
    <row r="7965" spans="1:4" x14ac:dyDescent="0.45">
      <c r="A7965" s="19" t="s">
        <v>4889</v>
      </c>
      <c r="B7965" s="19" t="s">
        <v>3477</v>
      </c>
      <c r="C7965" s="19" t="s">
        <v>4842</v>
      </c>
      <c r="D7965">
        <v>-41849.300261386641</v>
      </c>
    </row>
    <row r="7966" spans="1:4" x14ac:dyDescent="0.45">
      <c r="A7966" s="19" t="s">
        <v>4889</v>
      </c>
      <c r="B7966" s="19" t="s">
        <v>3477</v>
      </c>
      <c r="C7966" s="19" t="s">
        <v>4843</v>
      </c>
      <c r="D7966">
        <v>-29823604.907703936</v>
      </c>
    </row>
    <row r="7967" spans="1:4" x14ac:dyDescent="0.45">
      <c r="A7967" s="19" t="s">
        <v>4889</v>
      </c>
      <c r="B7967" s="19" t="s">
        <v>3477</v>
      </c>
      <c r="C7967" s="19" t="s">
        <v>4844</v>
      </c>
      <c r="D7967">
        <v>-604405529.7893436</v>
      </c>
    </row>
    <row r="7968" spans="1:4" x14ac:dyDescent="0.45">
      <c r="A7968" s="19" t="s">
        <v>4889</v>
      </c>
      <c r="B7968" s="19" t="s">
        <v>3477</v>
      </c>
      <c r="C7968" s="19" t="s">
        <v>4845</v>
      </c>
      <c r="D7968">
        <v>-487245.42447185836</v>
      </c>
    </row>
    <row r="7969" spans="1:4" x14ac:dyDescent="0.45">
      <c r="A7969" s="19" t="s">
        <v>4889</v>
      </c>
      <c r="B7969" s="19" t="s">
        <v>3477</v>
      </c>
      <c r="C7969" s="19" t="s">
        <v>4846</v>
      </c>
      <c r="D7969">
        <v>-418493.00261386728</v>
      </c>
    </row>
    <row r="7970" spans="1:4" x14ac:dyDescent="0.45">
      <c r="A7970" s="19" t="s">
        <v>4889</v>
      </c>
      <c r="B7970" s="19" t="s">
        <v>3477</v>
      </c>
      <c r="C7970" s="19" t="s">
        <v>4847</v>
      </c>
      <c r="D7970">
        <v>-17671.763806090399</v>
      </c>
    </row>
    <row r="7971" spans="1:4" x14ac:dyDescent="0.45">
      <c r="A7971" s="19" t="s">
        <v>4889</v>
      </c>
      <c r="B7971" s="19" t="s">
        <v>3477</v>
      </c>
      <c r="C7971" s="19" t="s">
        <v>4848</v>
      </c>
      <c r="D7971">
        <v>-1.5534579826456052</v>
      </c>
    </row>
    <row r="7972" spans="1:4" x14ac:dyDescent="0.45">
      <c r="A7972" s="19" t="s">
        <v>4889</v>
      </c>
      <c r="B7972" s="19" t="s">
        <v>3477</v>
      </c>
      <c r="C7972" s="19" t="s">
        <v>4849</v>
      </c>
      <c r="D7972">
        <v>-12355.706978601112</v>
      </c>
    </row>
    <row r="7973" spans="1:4" x14ac:dyDescent="0.45">
      <c r="A7973" s="19" t="s">
        <v>4889</v>
      </c>
      <c r="B7973" s="19" t="s">
        <v>3477</v>
      </c>
      <c r="C7973" s="19" t="s">
        <v>4850</v>
      </c>
      <c r="D7973">
        <v>-20191.091681825885</v>
      </c>
    </row>
    <row r="7974" spans="1:4" x14ac:dyDescent="0.45">
      <c r="A7974" s="19" t="s">
        <v>4889</v>
      </c>
      <c r="B7974" s="19" t="s">
        <v>3477</v>
      </c>
      <c r="C7974" s="19" t="s">
        <v>4851</v>
      </c>
      <c r="D7974">
        <v>-20728.077988894103</v>
      </c>
    </row>
    <row r="7975" spans="1:4" x14ac:dyDescent="0.45">
      <c r="A7975" s="19" t="s">
        <v>4889</v>
      </c>
      <c r="B7975" s="19" t="s">
        <v>3477</v>
      </c>
      <c r="C7975" s="19" t="s">
        <v>4852</v>
      </c>
      <c r="D7975">
        <v>-176364.90824441519</v>
      </c>
    </row>
    <row r="7976" spans="1:4" x14ac:dyDescent="0.45">
      <c r="A7976" s="19" t="s">
        <v>4889</v>
      </c>
      <c r="B7976" s="19" t="s">
        <v>3477</v>
      </c>
      <c r="C7976" s="19" t="s">
        <v>4853</v>
      </c>
      <c r="D7976">
        <v>0</v>
      </c>
    </row>
    <row r="7977" spans="1:4" x14ac:dyDescent="0.45">
      <c r="A7977" s="19" t="s">
        <v>4889</v>
      </c>
      <c r="B7977" s="19" t="s">
        <v>3477</v>
      </c>
      <c r="C7977" s="19" t="s">
        <v>4854</v>
      </c>
      <c r="D7977">
        <v>0</v>
      </c>
    </row>
    <row r="7978" spans="1:4" x14ac:dyDescent="0.45">
      <c r="A7978" s="19" t="s">
        <v>4889</v>
      </c>
      <c r="B7978" s="19" t="s">
        <v>3477</v>
      </c>
      <c r="C7978" s="19" t="s">
        <v>4855</v>
      </c>
      <c r="D7978">
        <v>0</v>
      </c>
    </row>
    <row r="7979" spans="1:4" x14ac:dyDescent="0.45">
      <c r="A7979" s="19" t="s">
        <v>4889</v>
      </c>
      <c r="B7979" s="19" t="s">
        <v>3477</v>
      </c>
      <c r="C7979" s="19" t="s">
        <v>4856</v>
      </c>
      <c r="D7979">
        <v>0</v>
      </c>
    </row>
    <row r="7980" spans="1:4" x14ac:dyDescent="0.45">
      <c r="A7980" s="19" t="s">
        <v>4889</v>
      </c>
      <c r="B7980" s="19" t="s">
        <v>3477</v>
      </c>
      <c r="C7980" s="19" t="s">
        <v>4857</v>
      </c>
      <c r="D7980">
        <v>0</v>
      </c>
    </row>
    <row r="7981" spans="1:4" x14ac:dyDescent="0.45">
      <c r="A7981" s="19" t="s">
        <v>4889</v>
      </c>
      <c r="B7981" s="19" t="s">
        <v>3477</v>
      </c>
      <c r="C7981" s="19" t="s">
        <v>4858</v>
      </c>
      <c r="D7981">
        <v>0</v>
      </c>
    </row>
    <row r="7982" spans="1:4" x14ac:dyDescent="0.45">
      <c r="A7982" s="19" t="s">
        <v>4889</v>
      </c>
      <c r="B7982" s="19" t="s">
        <v>3477</v>
      </c>
      <c r="C7982" s="19" t="s">
        <v>4859</v>
      </c>
      <c r="D7982">
        <v>0</v>
      </c>
    </row>
    <row r="7983" spans="1:4" x14ac:dyDescent="0.45">
      <c r="A7983" s="19" t="s">
        <v>4889</v>
      </c>
      <c r="B7983" s="19" t="s">
        <v>3477</v>
      </c>
      <c r="C7983" s="19" t="s">
        <v>4860</v>
      </c>
      <c r="D7983">
        <v>0</v>
      </c>
    </row>
    <row r="7984" spans="1:4" x14ac:dyDescent="0.45">
      <c r="A7984" s="19" t="s">
        <v>4889</v>
      </c>
      <c r="B7984" s="19" t="s">
        <v>3477</v>
      </c>
      <c r="C7984" s="19" t="s">
        <v>4861</v>
      </c>
      <c r="D7984">
        <v>0</v>
      </c>
    </row>
    <row r="7985" spans="1:4" x14ac:dyDescent="0.45">
      <c r="A7985" s="19" t="s">
        <v>4889</v>
      </c>
      <c r="B7985" s="19" t="s">
        <v>3477</v>
      </c>
      <c r="C7985" s="19" t="s">
        <v>4862</v>
      </c>
      <c r="D7985">
        <v>0</v>
      </c>
    </row>
    <row r="7986" spans="1:4" x14ac:dyDescent="0.45">
      <c r="A7986" s="19" t="s">
        <v>4889</v>
      </c>
      <c r="B7986" s="19" t="s">
        <v>3477</v>
      </c>
      <c r="C7986" s="19" t="s">
        <v>4863</v>
      </c>
      <c r="D7986">
        <v>0</v>
      </c>
    </row>
    <row r="7987" spans="1:4" x14ac:dyDescent="0.45">
      <c r="A7987" s="19" t="s">
        <v>4889</v>
      </c>
      <c r="B7987" s="19" t="s">
        <v>3477</v>
      </c>
      <c r="C7987" s="19" t="s">
        <v>4864</v>
      </c>
      <c r="D7987">
        <v>0</v>
      </c>
    </row>
    <row r="7988" spans="1:4" x14ac:dyDescent="0.45">
      <c r="A7988" s="19" t="s">
        <v>4889</v>
      </c>
      <c r="B7988" s="19" t="s">
        <v>3477</v>
      </c>
      <c r="C7988" s="19" t="s">
        <v>4865</v>
      </c>
      <c r="D7988">
        <v>0</v>
      </c>
    </row>
    <row r="7989" spans="1:4" x14ac:dyDescent="0.45">
      <c r="A7989" s="19" t="s">
        <v>4889</v>
      </c>
      <c r="B7989" s="19" t="s">
        <v>3477</v>
      </c>
      <c r="C7989" s="19" t="s">
        <v>4866</v>
      </c>
      <c r="D7989">
        <v>0</v>
      </c>
    </row>
    <row r="7990" spans="1:4" x14ac:dyDescent="0.45">
      <c r="A7990" s="19" t="s">
        <v>4889</v>
      </c>
      <c r="B7990" s="19" t="s">
        <v>3477</v>
      </c>
      <c r="C7990" s="19" t="s">
        <v>4867</v>
      </c>
      <c r="D7990">
        <v>0</v>
      </c>
    </row>
    <row r="7991" spans="1:4" x14ac:dyDescent="0.45">
      <c r="A7991" s="19" t="s">
        <v>4889</v>
      </c>
      <c r="B7991" s="19" t="s">
        <v>3477</v>
      </c>
      <c r="C7991" s="19" t="s">
        <v>4868</v>
      </c>
      <c r="D7991">
        <v>0</v>
      </c>
    </row>
    <row r="7992" spans="1:4" x14ac:dyDescent="0.45">
      <c r="A7992" s="19" t="s">
        <v>4889</v>
      </c>
      <c r="B7992" s="19" t="s">
        <v>3477</v>
      </c>
      <c r="C7992" s="19" t="s">
        <v>4869</v>
      </c>
      <c r="D7992">
        <v>0</v>
      </c>
    </row>
    <row r="7993" spans="1:4" x14ac:dyDescent="0.45">
      <c r="A7993" s="19" t="s">
        <v>4889</v>
      </c>
      <c r="B7993" s="19" t="s">
        <v>3477</v>
      </c>
      <c r="C7993" s="19" t="s">
        <v>4870</v>
      </c>
      <c r="D7993">
        <v>0</v>
      </c>
    </row>
    <row r="7994" spans="1:4" x14ac:dyDescent="0.45">
      <c r="A7994" s="19" t="s">
        <v>4890</v>
      </c>
      <c r="B7994" s="19" t="s">
        <v>3477</v>
      </c>
      <c r="C7994" s="19" t="s">
        <v>3539</v>
      </c>
      <c r="D7994">
        <v>81672.306445604176</v>
      </c>
    </row>
    <row r="7995" spans="1:4" x14ac:dyDescent="0.45">
      <c r="A7995" s="19" t="s">
        <v>4890</v>
      </c>
      <c r="B7995" s="19" t="s">
        <v>3477</v>
      </c>
      <c r="C7995" s="19" t="s">
        <v>3540</v>
      </c>
      <c r="D7995">
        <v>188590554.47306874</v>
      </c>
    </row>
    <row r="7996" spans="1:4" x14ac:dyDescent="0.45">
      <c r="A7996" s="19" t="s">
        <v>4890</v>
      </c>
      <c r="B7996" s="19" t="s">
        <v>3477</v>
      </c>
      <c r="C7996" s="19" t="s">
        <v>3541</v>
      </c>
      <c r="D7996">
        <v>768791.84952959977</v>
      </c>
    </row>
    <row r="7997" spans="1:4" x14ac:dyDescent="0.45">
      <c r="A7997" s="19" t="s">
        <v>4890</v>
      </c>
      <c r="B7997" s="19" t="s">
        <v>3477</v>
      </c>
      <c r="C7997" s="19" t="s">
        <v>3542</v>
      </c>
      <c r="D7997">
        <v>1005343.1878464008</v>
      </c>
    </row>
    <row r="7998" spans="1:4" x14ac:dyDescent="0.45">
      <c r="A7998" s="19" t="s">
        <v>4890</v>
      </c>
      <c r="B7998" s="19" t="s">
        <v>3477</v>
      </c>
      <c r="C7998" s="19" t="s">
        <v>3543</v>
      </c>
      <c r="D7998">
        <v>62272139.811897583</v>
      </c>
    </row>
    <row r="7999" spans="1:4" x14ac:dyDescent="0.45">
      <c r="A7999" s="19" t="s">
        <v>4890</v>
      </c>
      <c r="B7999" s="19" t="s">
        <v>3477</v>
      </c>
      <c r="C7999" s="19" t="s">
        <v>3544</v>
      </c>
      <c r="D7999">
        <v>71142814.998777568</v>
      </c>
    </row>
    <row r="8000" spans="1:4" x14ac:dyDescent="0.45">
      <c r="A8000" s="19" t="s">
        <v>4890</v>
      </c>
      <c r="B8000" s="19" t="s">
        <v>3477</v>
      </c>
      <c r="C8000" s="19" t="s">
        <v>3545</v>
      </c>
      <c r="D8000">
        <v>3249.860561465357</v>
      </c>
    </row>
    <row r="8001" spans="1:4" x14ac:dyDescent="0.45">
      <c r="A8001" s="19" t="s">
        <v>4890</v>
      </c>
      <c r="B8001" s="19" t="s">
        <v>3477</v>
      </c>
      <c r="C8001" s="19" t="s">
        <v>3546</v>
      </c>
      <c r="D8001">
        <v>409.1486568062698</v>
      </c>
    </row>
    <row r="8002" spans="1:4" x14ac:dyDescent="0.45">
      <c r="A8002" s="19" t="s">
        <v>4890</v>
      </c>
      <c r="B8002" s="19" t="s">
        <v>3477</v>
      </c>
      <c r="C8002" s="19" t="s">
        <v>3547</v>
      </c>
      <c r="D8002">
        <v>2306375.5485888007</v>
      </c>
    </row>
    <row r="8003" spans="1:4" x14ac:dyDescent="0.45">
      <c r="A8003" s="19" t="s">
        <v>4890</v>
      </c>
      <c r="B8003" s="19" t="s">
        <v>3477</v>
      </c>
      <c r="C8003" s="19" t="s">
        <v>3548</v>
      </c>
      <c r="D8003">
        <v>13719977.622374393</v>
      </c>
    </row>
    <row r="8004" spans="1:4" x14ac:dyDescent="0.45">
      <c r="A8004" s="19" t="s">
        <v>4890</v>
      </c>
      <c r="B8004" s="19" t="s">
        <v>3477</v>
      </c>
      <c r="C8004" s="19" t="s">
        <v>3549</v>
      </c>
      <c r="D8004">
        <v>650516.18037119985</v>
      </c>
    </row>
    <row r="8005" spans="1:4" x14ac:dyDescent="0.45">
      <c r="A8005" s="19" t="s">
        <v>4890</v>
      </c>
      <c r="B8005" s="19" t="s">
        <v>3477</v>
      </c>
      <c r="C8005" s="19" t="s">
        <v>3550</v>
      </c>
      <c r="D8005">
        <v>282905.34719501418</v>
      </c>
    </row>
    <row r="8006" spans="1:4" x14ac:dyDescent="0.45">
      <c r="A8006" s="19" t="s">
        <v>4890</v>
      </c>
      <c r="B8006" s="19" t="s">
        <v>3477</v>
      </c>
      <c r="C8006" s="19" t="s">
        <v>3551</v>
      </c>
      <c r="D8006">
        <v>946205.35326720087</v>
      </c>
    </row>
    <row r="8007" spans="1:4" x14ac:dyDescent="0.45">
      <c r="A8007" s="19" t="s">
        <v>4890</v>
      </c>
      <c r="B8007" s="19" t="s">
        <v>3477</v>
      </c>
      <c r="C8007" s="19" t="s">
        <v>3552</v>
      </c>
      <c r="D8007">
        <v>33.231737349931912</v>
      </c>
    </row>
    <row r="8008" spans="1:4" x14ac:dyDescent="0.45">
      <c r="A8008" s="19" t="s">
        <v>4890</v>
      </c>
      <c r="B8008" s="19" t="s">
        <v>3477</v>
      </c>
      <c r="C8008" s="19" t="s">
        <v>3553</v>
      </c>
      <c r="D8008">
        <v>32802.692360059846</v>
      </c>
    </row>
    <row r="8009" spans="1:4" x14ac:dyDescent="0.45">
      <c r="A8009" s="19" t="s">
        <v>4890</v>
      </c>
      <c r="B8009" s="19" t="s">
        <v>3477</v>
      </c>
      <c r="C8009" s="19" t="s">
        <v>3554</v>
      </c>
      <c r="D8009">
        <v>203741.66769225974</v>
      </c>
    </row>
    <row r="8010" spans="1:4" x14ac:dyDescent="0.45">
      <c r="A8010" s="19" t="s">
        <v>4890</v>
      </c>
      <c r="B8010" s="19" t="s">
        <v>3477</v>
      </c>
      <c r="C8010" s="19" t="s">
        <v>3555</v>
      </c>
      <c r="D8010">
        <v>233394.56070696237</v>
      </c>
    </row>
    <row r="8011" spans="1:4" x14ac:dyDescent="0.45">
      <c r="A8011" s="19" t="s">
        <v>4890</v>
      </c>
      <c r="B8011" s="19" t="s">
        <v>3477</v>
      </c>
      <c r="C8011" s="19" t="s">
        <v>3556</v>
      </c>
      <c r="D8011">
        <v>386160.00637029763</v>
      </c>
    </row>
    <row r="8012" spans="1:4" x14ac:dyDescent="0.45">
      <c r="A8012" s="19" t="s">
        <v>4890</v>
      </c>
      <c r="B8012" s="19" t="s">
        <v>3477</v>
      </c>
      <c r="C8012" s="19" t="s">
        <v>3557</v>
      </c>
      <c r="D8012">
        <v>120600.04439927996</v>
      </c>
    </row>
    <row r="8013" spans="1:4" x14ac:dyDescent="0.45">
      <c r="A8013" s="19" t="s">
        <v>4890</v>
      </c>
      <c r="B8013" s="19" t="s">
        <v>3477</v>
      </c>
      <c r="C8013" s="19" t="s">
        <v>3558</v>
      </c>
      <c r="D8013">
        <v>81245316.397201434</v>
      </c>
    </row>
    <row r="8014" spans="1:4" x14ac:dyDescent="0.45">
      <c r="A8014" s="19" t="s">
        <v>4890</v>
      </c>
      <c r="B8014" s="19" t="s">
        <v>3477</v>
      </c>
      <c r="C8014" s="19" t="s">
        <v>3559</v>
      </c>
      <c r="D8014">
        <v>11241879.814408567</v>
      </c>
    </row>
    <row r="8015" spans="1:4" x14ac:dyDescent="0.45">
      <c r="A8015" s="19" t="s">
        <v>4890</v>
      </c>
      <c r="B8015" s="19" t="s">
        <v>3477</v>
      </c>
      <c r="C8015" s="19" t="s">
        <v>3560</v>
      </c>
      <c r="D8015">
        <v>13979826.768338159</v>
      </c>
    </row>
    <row r="8016" spans="1:4" x14ac:dyDescent="0.45">
      <c r="A8016" s="19" t="s">
        <v>4890</v>
      </c>
      <c r="B8016" s="19" t="s">
        <v>3477</v>
      </c>
      <c r="C8016" s="19" t="s">
        <v>3561</v>
      </c>
      <c r="D8016">
        <v>613723847.56595778</v>
      </c>
    </row>
    <row r="8017" spans="1:4" x14ac:dyDescent="0.45">
      <c r="A8017" s="19" t="s">
        <v>4890</v>
      </c>
      <c r="B8017" s="19" t="s">
        <v>3477</v>
      </c>
      <c r="C8017" s="19" t="s">
        <v>3562</v>
      </c>
      <c r="D8017">
        <v>28767999.780217431</v>
      </c>
    </row>
    <row r="8018" spans="1:4" x14ac:dyDescent="0.45">
      <c r="A8018" s="19" t="s">
        <v>4890</v>
      </c>
      <c r="B8018" s="19" t="s">
        <v>3477</v>
      </c>
      <c r="C8018" s="19" t="s">
        <v>3563</v>
      </c>
      <c r="D8018">
        <v>10300.221629896339</v>
      </c>
    </row>
    <row r="8019" spans="1:4" x14ac:dyDescent="0.45">
      <c r="A8019" s="19" t="s">
        <v>4890</v>
      </c>
      <c r="B8019" s="19" t="s">
        <v>3477</v>
      </c>
      <c r="C8019" s="19" t="s">
        <v>3564</v>
      </c>
      <c r="D8019">
        <v>1978.9489447724011</v>
      </c>
    </row>
    <row r="8020" spans="1:4" x14ac:dyDescent="0.45">
      <c r="A8020" s="19" t="s">
        <v>4890</v>
      </c>
      <c r="B8020" s="19" t="s">
        <v>3477</v>
      </c>
      <c r="C8020" s="19" t="s">
        <v>3565</v>
      </c>
      <c r="D8020">
        <v>2724909.1112918407</v>
      </c>
    </row>
    <row r="8021" spans="1:4" x14ac:dyDescent="0.45">
      <c r="A8021" s="19" t="s">
        <v>4890</v>
      </c>
      <c r="B8021" s="19" t="s">
        <v>3477</v>
      </c>
      <c r="C8021" s="19" t="s">
        <v>3566</v>
      </c>
      <c r="D8021">
        <v>109579807.90971339</v>
      </c>
    </row>
    <row r="8022" spans="1:4" x14ac:dyDescent="0.45">
      <c r="A8022" s="19" t="s">
        <v>4890</v>
      </c>
      <c r="B8022" s="19" t="s">
        <v>3477</v>
      </c>
      <c r="C8022" s="19" t="s">
        <v>3567</v>
      </c>
      <c r="D8022">
        <v>82157965.38184464</v>
      </c>
    </row>
    <row r="8023" spans="1:4" x14ac:dyDescent="0.45">
      <c r="A8023" s="19" t="s">
        <v>4890</v>
      </c>
      <c r="B8023" s="19" t="s">
        <v>3477</v>
      </c>
      <c r="C8023" s="19" t="s">
        <v>3568</v>
      </c>
      <c r="D8023">
        <v>4608877.3724481612</v>
      </c>
    </row>
    <row r="8024" spans="1:4" x14ac:dyDescent="0.45">
      <c r="A8024" s="19" t="s">
        <v>4890</v>
      </c>
      <c r="B8024" s="19" t="s">
        <v>3477</v>
      </c>
      <c r="C8024" s="19" t="s">
        <v>3569</v>
      </c>
      <c r="D8024">
        <v>94524.359123759976</v>
      </c>
    </row>
    <row r="8025" spans="1:4" x14ac:dyDescent="0.45">
      <c r="A8025" s="19" t="s">
        <v>4890</v>
      </c>
      <c r="B8025" s="19" t="s">
        <v>3477</v>
      </c>
      <c r="C8025" s="19" t="s">
        <v>3570</v>
      </c>
      <c r="D8025">
        <v>40.957730754391164</v>
      </c>
    </row>
    <row r="8026" spans="1:4" x14ac:dyDescent="0.45">
      <c r="A8026" s="19" t="s">
        <v>4890</v>
      </c>
      <c r="B8026" s="19" t="s">
        <v>3477</v>
      </c>
      <c r="C8026" s="19" t="s">
        <v>3571</v>
      </c>
      <c r="D8026">
        <v>45632.449232159997</v>
      </c>
    </row>
    <row r="8027" spans="1:4" x14ac:dyDescent="0.45">
      <c r="A8027" s="19" t="s">
        <v>4890</v>
      </c>
      <c r="B8027" s="19" t="s">
        <v>3477</v>
      </c>
      <c r="C8027" s="19" t="s">
        <v>3572</v>
      </c>
      <c r="D8027">
        <v>101043.28044263997</v>
      </c>
    </row>
    <row r="8028" spans="1:4" x14ac:dyDescent="0.45">
      <c r="A8028" s="19" t="s">
        <v>4890</v>
      </c>
      <c r="B8028" s="19" t="s">
        <v>3477</v>
      </c>
      <c r="C8028" s="19" t="s">
        <v>3573</v>
      </c>
      <c r="D8028">
        <v>114081.12308040011</v>
      </c>
    </row>
    <row r="8029" spans="1:4" x14ac:dyDescent="0.45">
      <c r="A8029" s="19" t="s">
        <v>4890</v>
      </c>
      <c r="B8029" s="19" t="s">
        <v>3477</v>
      </c>
      <c r="C8029" s="19" t="s">
        <v>3574</v>
      </c>
      <c r="D8029">
        <v>1782924.9807136792</v>
      </c>
    </row>
    <row r="8030" spans="1:4" x14ac:dyDescent="0.45">
      <c r="A8030" s="19" t="s">
        <v>4890</v>
      </c>
      <c r="B8030" s="19" t="s">
        <v>3477</v>
      </c>
      <c r="C8030" s="19" t="s">
        <v>3575</v>
      </c>
      <c r="D8030">
        <v>28263.210973545614</v>
      </c>
    </row>
    <row r="8031" spans="1:4" x14ac:dyDescent="0.45">
      <c r="A8031" s="19" t="s">
        <v>4890</v>
      </c>
      <c r="B8031" s="19" t="s">
        <v>3477</v>
      </c>
      <c r="C8031" s="19" t="s">
        <v>3576</v>
      </c>
      <c r="D8031">
        <v>6598485.1688410453</v>
      </c>
    </row>
    <row r="8032" spans="1:4" x14ac:dyDescent="0.45">
      <c r="A8032" s="19" t="s">
        <v>4890</v>
      </c>
      <c r="B8032" s="19" t="s">
        <v>3477</v>
      </c>
      <c r="C8032" s="19" t="s">
        <v>3577</v>
      </c>
      <c r="D8032">
        <v>265089.4270622207</v>
      </c>
    </row>
    <row r="8033" spans="1:4" x14ac:dyDescent="0.45">
      <c r="A8033" s="19" t="s">
        <v>4890</v>
      </c>
      <c r="B8033" s="19" t="s">
        <v>3477</v>
      </c>
      <c r="C8033" s="19" t="s">
        <v>3578</v>
      </c>
      <c r="D8033">
        <v>348904.46650101111</v>
      </c>
    </row>
    <row r="8034" spans="1:4" x14ac:dyDescent="0.45">
      <c r="A8034" s="19" t="s">
        <v>4890</v>
      </c>
      <c r="B8034" s="19" t="s">
        <v>3477</v>
      </c>
      <c r="C8034" s="19" t="s">
        <v>3579</v>
      </c>
      <c r="D8034">
        <v>23678723.234940156</v>
      </c>
    </row>
    <row r="8035" spans="1:4" x14ac:dyDescent="0.45">
      <c r="A8035" s="19" t="s">
        <v>4890</v>
      </c>
      <c r="B8035" s="19" t="s">
        <v>3477</v>
      </c>
      <c r="C8035" s="19" t="s">
        <v>3580</v>
      </c>
      <c r="D8035">
        <v>1831261.152389385</v>
      </c>
    </row>
    <row r="8036" spans="1:4" x14ac:dyDescent="0.45">
      <c r="A8036" s="19" t="s">
        <v>4890</v>
      </c>
      <c r="B8036" s="19" t="s">
        <v>3477</v>
      </c>
      <c r="C8036" s="19" t="s">
        <v>3581</v>
      </c>
      <c r="D8036">
        <v>917.14594205432616</v>
      </c>
    </row>
    <row r="8037" spans="1:4" x14ac:dyDescent="0.45">
      <c r="A8037" s="19" t="s">
        <v>4890</v>
      </c>
      <c r="B8037" s="19" t="s">
        <v>3477</v>
      </c>
      <c r="C8037" s="19" t="s">
        <v>3582</v>
      </c>
      <c r="D8037">
        <v>187.45082368122223</v>
      </c>
    </row>
    <row r="8038" spans="1:4" x14ac:dyDescent="0.45">
      <c r="A8038" s="19" t="s">
        <v>4890</v>
      </c>
      <c r="B8038" s="19" t="s">
        <v>3477</v>
      </c>
      <c r="C8038" s="19" t="s">
        <v>3583</v>
      </c>
      <c r="D8038">
        <v>523843.99649244023</v>
      </c>
    </row>
    <row r="8039" spans="1:4" x14ac:dyDescent="0.45">
      <c r="A8039" s="19" t="s">
        <v>4890</v>
      </c>
      <c r="B8039" s="19" t="s">
        <v>3477</v>
      </c>
      <c r="C8039" s="19" t="s">
        <v>3584</v>
      </c>
      <c r="D8039">
        <v>23971588.576234985</v>
      </c>
    </row>
    <row r="8040" spans="1:4" x14ac:dyDescent="0.45">
      <c r="A8040" s="19" t="s">
        <v>4890</v>
      </c>
      <c r="B8040" s="19" t="s">
        <v>3477</v>
      </c>
      <c r="C8040" s="19" t="s">
        <v>3585</v>
      </c>
      <c r="D8040">
        <v>89662.600329868743</v>
      </c>
    </row>
    <row r="8041" spans="1:4" x14ac:dyDescent="0.45">
      <c r="A8041" s="19" t="s">
        <v>4890</v>
      </c>
      <c r="B8041" s="19" t="s">
        <v>3477</v>
      </c>
      <c r="C8041" s="19" t="s">
        <v>3586</v>
      </c>
      <c r="D8041">
        <v>548696.13027952355</v>
      </c>
    </row>
    <row r="8042" spans="1:4" x14ac:dyDescent="0.45">
      <c r="A8042" s="19" t="s">
        <v>4890</v>
      </c>
      <c r="B8042" s="19" t="s">
        <v>3477</v>
      </c>
      <c r="C8042" s="19" t="s">
        <v>3587</v>
      </c>
      <c r="D8042">
        <v>166168.18865481109</v>
      </c>
    </row>
    <row r="8043" spans="1:4" x14ac:dyDescent="0.45">
      <c r="A8043" s="19" t="s">
        <v>4890</v>
      </c>
      <c r="B8043" s="19" t="s">
        <v>3477</v>
      </c>
      <c r="C8043" s="19" t="s">
        <v>3588</v>
      </c>
      <c r="D8043">
        <v>2.1792826024366798</v>
      </c>
    </row>
    <row r="8044" spans="1:4" x14ac:dyDescent="0.45">
      <c r="A8044" s="19" t="s">
        <v>4890</v>
      </c>
      <c r="B8044" s="19" t="s">
        <v>3477</v>
      </c>
      <c r="C8044" s="19" t="s">
        <v>3589</v>
      </c>
      <c r="D8044">
        <v>15593.495709542402</v>
      </c>
    </row>
    <row r="8045" spans="1:4" x14ac:dyDescent="0.45">
      <c r="A8045" s="19" t="s">
        <v>4890</v>
      </c>
      <c r="B8045" s="19" t="s">
        <v>3477</v>
      </c>
      <c r="C8045" s="19" t="s">
        <v>3590</v>
      </c>
      <c r="D8045">
        <v>51653.454537859157</v>
      </c>
    </row>
    <row r="8046" spans="1:4" x14ac:dyDescent="0.45">
      <c r="A8046" s="19" t="s">
        <v>4890</v>
      </c>
      <c r="B8046" s="19" t="s">
        <v>3477</v>
      </c>
      <c r="C8046" s="19" t="s">
        <v>3591</v>
      </c>
      <c r="D8046">
        <v>53115.344760628854</v>
      </c>
    </row>
    <row r="8047" spans="1:4" x14ac:dyDescent="0.45">
      <c r="A8047" s="19" t="s">
        <v>4890</v>
      </c>
      <c r="B8047" s="19" t="s">
        <v>3477</v>
      </c>
      <c r="C8047" s="19" t="s">
        <v>3592</v>
      </c>
      <c r="D8047">
        <v>14131.605486772807</v>
      </c>
    </row>
    <row r="8048" spans="1:4" x14ac:dyDescent="0.45">
      <c r="A8048" s="19" t="s">
        <v>4890</v>
      </c>
      <c r="B8048" s="19" t="s">
        <v>3477</v>
      </c>
      <c r="C8048" s="19" t="s">
        <v>3593</v>
      </c>
      <c r="D8048">
        <v>486.53452199999964</v>
      </c>
    </row>
    <row r="8049" spans="1:4" x14ac:dyDescent="0.45">
      <c r="A8049" s="19" t="s">
        <v>4890</v>
      </c>
      <c r="B8049" s="19" t="s">
        <v>3477</v>
      </c>
      <c r="C8049" s="19" t="s">
        <v>3594</v>
      </c>
      <c r="D8049">
        <v>220863.48660000012</v>
      </c>
    </row>
    <row r="8050" spans="1:4" x14ac:dyDescent="0.45">
      <c r="A8050" s="19" t="s">
        <v>4890</v>
      </c>
      <c r="B8050" s="19" t="s">
        <v>3477</v>
      </c>
      <c r="C8050" s="19" t="s">
        <v>3595</v>
      </c>
      <c r="D8050">
        <v>9571.1307120000056</v>
      </c>
    </row>
    <row r="8051" spans="1:4" x14ac:dyDescent="0.45">
      <c r="A8051" s="19" t="s">
        <v>4890</v>
      </c>
      <c r="B8051" s="19" t="s">
        <v>3477</v>
      </c>
      <c r="C8051" s="19" t="s">
        <v>3596</v>
      </c>
      <c r="D8051">
        <v>12981.135857999998</v>
      </c>
    </row>
    <row r="8052" spans="1:4" x14ac:dyDescent="0.45">
      <c r="A8052" s="19" t="s">
        <v>4890</v>
      </c>
      <c r="B8052" s="19" t="s">
        <v>3477</v>
      </c>
      <c r="C8052" s="19" t="s">
        <v>3597</v>
      </c>
      <c r="D8052">
        <v>496433.99999999965</v>
      </c>
    </row>
    <row r="8053" spans="1:4" x14ac:dyDescent="0.45">
      <c r="A8053" s="19" t="s">
        <v>4890</v>
      </c>
      <c r="B8053" s="19" t="s">
        <v>3477</v>
      </c>
      <c r="C8053" s="19" t="s">
        <v>3598</v>
      </c>
      <c r="D8053">
        <v>71328.221159999972</v>
      </c>
    </row>
    <row r="8054" spans="1:4" x14ac:dyDescent="0.45">
      <c r="A8054" s="19" t="s">
        <v>4890</v>
      </c>
      <c r="B8054" s="19" t="s">
        <v>3477</v>
      </c>
      <c r="C8054" s="19" t="s">
        <v>3599</v>
      </c>
      <c r="D8054">
        <v>603.66374400000029</v>
      </c>
    </row>
    <row r="8055" spans="1:4" x14ac:dyDescent="0.45">
      <c r="A8055" s="19" t="s">
        <v>4890</v>
      </c>
      <c r="B8055" s="19" t="s">
        <v>3477</v>
      </c>
      <c r="C8055" s="19" t="s">
        <v>3600</v>
      </c>
      <c r="D8055">
        <v>600.1303019999998</v>
      </c>
    </row>
    <row r="8056" spans="1:4" x14ac:dyDescent="0.45">
      <c r="A8056" s="19" t="s">
        <v>4890</v>
      </c>
      <c r="B8056" s="19" t="s">
        <v>3477</v>
      </c>
      <c r="C8056" s="19" t="s">
        <v>3601</v>
      </c>
      <c r="D8056">
        <v>109157.07600000007</v>
      </c>
    </row>
    <row r="8057" spans="1:4" x14ac:dyDescent="0.45">
      <c r="A8057" s="19" t="s">
        <v>4890</v>
      </c>
      <c r="B8057" s="19" t="s">
        <v>3477</v>
      </c>
      <c r="C8057" s="19" t="s">
        <v>3602</v>
      </c>
      <c r="D8057">
        <v>1051272.0000000007</v>
      </c>
    </row>
    <row r="8058" spans="1:4" x14ac:dyDescent="0.45">
      <c r="A8058" s="19" t="s">
        <v>4890</v>
      </c>
      <c r="B8058" s="19" t="s">
        <v>3477</v>
      </c>
      <c r="C8058" s="19" t="s">
        <v>3603</v>
      </c>
      <c r="D8058">
        <v>56727.805199999995</v>
      </c>
    </row>
    <row r="8059" spans="1:4" x14ac:dyDescent="0.45">
      <c r="A8059" s="19" t="s">
        <v>4890</v>
      </c>
      <c r="B8059" s="19" t="s">
        <v>3477</v>
      </c>
      <c r="C8059" s="19" t="s">
        <v>3604</v>
      </c>
      <c r="D8059">
        <v>14470.554666000009</v>
      </c>
    </row>
    <row r="8060" spans="1:4" x14ac:dyDescent="0.45">
      <c r="A8060" s="19" t="s">
        <v>4890</v>
      </c>
      <c r="B8060" s="19" t="s">
        <v>3477</v>
      </c>
      <c r="C8060" s="19" t="s">
        <v>3605</v>
      </c>
      <c r="D8060">
        <v>2039.7480191999985</v>
      </c>
    </row>
    <row r="8061" spans="1:4" x14ac:dyDescent="0.45">
      <c r="A8061" s="19" t="s">
        <v>4890</v>
      </c>
      <c r="B8061" s="19" t="s">
        <v>3477</v>
      </c>
      <c r="C8061" s="19" t="s">
        <v>3606</v>
      </c>
      <c r="D8061">
        <v>7.5044759699999991E-2</v>
      </c>
    </row>
    <row r="8062" spans="1:4" x14ac:dyDescent="0.45">
      <c r="A8062" s="19" t="s">
        <v>4890</v>
      </c>
      <c r="B8062" s="19" t="s">
        <v>3477</v>
      </c>
      <c r="C8062" s="19" t="s">
        <v>3607</v>
      </c>
      <c r="D8062">
        <v>419.87219639999984</v>
      </c>
    </row>
    <row r="8063" spans="1:4" x14ac:dyDescent="0.45">
      <c r="A8063" s="19" t="s">
        <v>4890</v>
      </c>
      <c r="B8063" s="19" t="s">
        <v>3477</v>
      </c>
      <c r="C8063" s="19" t="s">
        <v>3608</v>
      </c>
      <c r="D8063">
        <v>445.09396379999998</v>
      </c>
    </row>
    <row r="8064" spans="1:4" x14ac:dyDescent="0.45">
      <c r="A8064" s="19" t="s">
        <v>4890</v>
      </c>
      <c r="B8064" s="19" t="s">
        <v>3477</v>
      </c>
      <c r="C8064" s="19" t="s">
        <v>3609</v>
      </c>
      <c r="D8064">
        <v>470.67491580000018</v>
      </c>
    </row>
    <row r="8065" spans="1:4" x14ac:dyDescent="0.45">
      <c r="A8065" s="19" t="s">
        <v>4890</v>
      </c>
      <c r="B8065" s="19" t="s">
        <v>3477</v>
      </c>
      <c r="C8065" s="19" t="s">
        <v>3610</v>
      </c>
      <c r="D8065">
        <v>14078.780633999997</v>
      </c>
    </row>
    <row r="8066" spans="1:4" x14ac:dyDescent="0.45">
      <c r="A8066" s="19" t="s">
        <v>4890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4890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4890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4890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4890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4890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4890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4890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4890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4890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4890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4890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4890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4890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4890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4890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4890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4890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4890</v>
      </c>
      <c r="B8084" s="19" t="s">
        <v>3477</v>
      </c>
      <c r="C8084" s="19" t="s">
        <v>3629</v>
      </c>
      <c r="D8084">
        <v>7.2839611675590276E-15</v>
      </c>
    </row>
    <row r="8085" spans="1:4" x14ac:dyDescent="0.45">
      <c r="A8085" s="19" t="s">
        <v>4890</v>
      </c>
      <c r="B8085" s="19" t="s">
        <v>3477</v>
      </c>
      <c r="C8085" s="19" t="s">
        <v>3630</v>
      </c>
      <c r="D8085">
        <v>-6.4085264966706751E-9</v>
      </c>
    </row>
    <row r="8086" spans="1:4" x14ac:dyDescent="0.45">
      <c r="A8086" s="19" t="s">
        <v>4890</v>
      </c>
      <c r="B8086" s="19" t="s">
        <v>3477</v>
      </c>
      <c r="C8086" s="19" t="s">
        <v>3631</v>
      </c>
      <c r="D8086">
        <v>5.3013900469522928E-14</v>
      </c>
    </row>
    <row r="8087" spans="1:4" x14ac:dyDescent="0.45">
      <c r="A8087" s="19" t="s">
        <v>4890</v>
      </c>
      <c r="B8087" s="19" t="s">
        <v>3477</v>
      </c>
      <c r="C8087" s="19" t="s">
        <v>3632</v>
      </c>
      <c r="D8087">
        <v>7.0326132117770614E-14</v>
      </c>
    </row>
    <row r="8088" spans="1:4" x14ac:dyDescent="0.45">
      <c r="A8088" s="19" t="s">
        <v>4890</v>
      </c>
      <c r="B8088" s="19" t="s">
        <v>3477</v>
      </c>
      <c r="C8088" s="19" t="s">
        <v>3633</v>
      </c>
      <c r="D8088">
        <v>8.4914572653360666E-12</v>
      </c>
    </row>
    <row r="8089" spans="1:4" x14ac:dyDescent="0.45">
      <c r="A8089" s="19" t="s">
        <v>4890</v>
      </c>
      <c r="B8089" s="19" t="s">
        <v>3477</v>
      </c>
      <c r="C8089" s="19" t="s">
        <v>3634</v>
      </c>
      <c r="D8089">
        <v>4.9020545702660455E-13</v>
      </c>
    </row>
    <row r="8090" spans="1:4" x14ac:dyDescent="0.45">
      <c r="A8090" s="19" t="s">
        <v>4890</v>
      </c>
      <c r="B8090" s="19" t="s">
        <v>3477</v>
      </c>
      <c r="C8090" s="19" t="s">
        <v>3635</v>
      </c>
      <c r="D8090">
        <v>2.1356368961278347E-16</v>
      </c>
    </row>
    <row r="8091" spans="1:4" x14ac:dyDescent="0.45">
      <c r="A8091" s="19" t="s">
        <v>4890</v>
      </c>
      <c r="B8091" s="19" t="s">
        <v>3477</v>
      </c>
      <c r="C8091" s="19" t="s">
        <v>3636</v>
      </c>
      <c r="D8091">
        <v>4.4375738070812081E-17</v>
      </c>
    </row>
    <row r="8092" spans="1:4" x14ac:dyDescent="0.45">
      <c r="A8092" s="19" t="s">
        <v>4890</v>
      </c>
      <c r="B8092" s="19" t="s">
        <v>3477</v>
      </c>
      <c r="C8092" s="19" t="s">
        <v>3637</v>
      </c>
      <c r="D8092">
        <v>8.2842234405688939E-15</v>
      </c>
    </row>
    <row r="8093" spans="1:4" x14ac:dyDescent="0.45">
      <c r="A8093" s="19" t="s">
        <v>4890</v>
      </c>
      <c r="B8093" s="19" t="s">
        <v>3477</v>
      </c>
      <c r="C8093" s="19" t="s">
        <v>3638</v>
      </c>
      <c r="D8093">
        <v>3.4668064472498371E-12</v>
      </c>
    </row>
    <row r="8094" spans="1:4" x14ac:dyDescent="0.45">
      <c r="A8094" s="19" t="s">
        <v>4890</v>
      </c>
      <c r="B8094" s="19" t="s">
        <v>3477</v>
      </c>
      <c r="C8094" s="19" t="s">
        <v>3639</v>
      </c>
      <c r="D8094">
        <v>8.745882951188831E-15</v>
      </c>
    </row>
    <row r="8095" spans="1:4" x14ac:dyDescent="0.45">
      <c r="A8095" s="19" t="s">
        <v>4890</v>
      </c>
      <c r="B8095" s="19" t="s">
        <v>3477</v>
      </c>
      <c r="C8095" s="19" t="s">
        <v>3640</v>
      </c>
      <c r="D8095">
        <v>1.6196554497582837E-13</v>
      </c>
    </row>
    <row r="8096" spans="1:4" x14ac:dyDescent="0.45">
      <c r="A8096" s="19" t="s">
        <v>4890</v>
      </c>
      <c r="B8096" s="19" t="s">
        <v>3477</v>
      </c>
      <c r="C8096" s="19" t="s">
        <v>3641</v>
      </c>
      <c r="D8096">
        <v>9.7204974736087025E-14</v>
      </c>
    </row>
    <row r="8097" spans="1:4" x14ac:dyDescent="0.45">
      <c r="A8097" s="19" t="s">
        <v>4890</v>
      </c>
      <c r="B8097" s="19" t="s">
        <v>3477</v>
      </c>
      <c r="C8097" s="19" t="s">
        <v>3642</v>
      </c>
      <c r="D8097">
        <v>-3.7189238355495033E-15</v>
      </c>
    </row>
    <row r="8098" spans="1:4" x14ac:dyDescent="0.45">
      <c r="A8098" s="19" t="s">
        <v>4890</v>
      </c>
      <c r="B8098" s="19" t="s">
        <v>3477</v>
      </c>
      <c r="C8098" s="19" t="s">
        <v>3643</v>
      </c>
      <c r="D8098">
        <v>7.6943251769989734E-15</v>
      </c>
    </row>
    <row r="8099" spans="1:4" x14ac:dyDescent="0.45">
      <c r="A8099" s="19" t="s">
        <v>4890</v>
      </c>
      <c r="B8099" s="19" t="s">
        <v>3477</v>
      </c>
      <c r="C8099" s="19" t="s">
        <v>3644</v>
      </c>
      <c r="D8099">
        <v>1.5157820598687976E-14</v>
      </c>
    </row>
    <row r="8100" spans="1:4" x14ac:dyDescent="0.45">
      <c r="A8100" s="19" t="s">
        <v>4890</v>
      </c>
      <c r="B8100" s="19" t="s">
        <v>3477</v>
      </c>
      <c r="C8100" s="19" t="s">
        <v>3645</v>
      </c>
      <c r="D8100">
        <v>1.5593832358717919E-14</v>
      </c>
    </row>
    <row r="8101" spans="1:4" x14ac:dyDescent="0.45">
      <c r="A8101" s="19" t="s">
        <v>4890</v>
      </c>
      <c r="B8101" s="19" t="s">
        <v>3477</v>
      </c>
      <c r="C8101" s="19" t="s">
        <v>3646</v>
      </c>
      <c r="D8101">
        <v>2.6160705601796511E-15</v>
      </c>
    </row>
    <row r="8102" spans="1:4" x14ac:dyDescent="0.45">
      <c r="A8102" s="19" t="s">
        <v>4890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4890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4890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4890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4890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4890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4890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4890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4890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4890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4890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4890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4890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4890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4890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4890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4890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4890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4890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4890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4890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4890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4890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4890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4890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4890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4890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4890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4890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4890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4890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4890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4890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4890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4890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4890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4890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4890</v>
      </c>
      <c r="B8139" s="19" t="s">
        <v>3477</v>
      </c>
      <c r="C8139" s="19" t="s">
        <v>3684</v>
      </c>
      <c r="D8139">
        <v>1.9992035959148782E-9</v>
      </c>
    </row>
    <row r="8140" spans="1:4" x14ac:dyDescent="0.45">
      <c r="A8140" s="19" t="s">
        <v>4890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4890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4890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4890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4890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4890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4890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4890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4890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4890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4890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4890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4890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4890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4890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4890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4890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4890</v>
      </c>
      <c r="B8157" s="19" t="s">
        <v>3477</v>
      </c>
      <c r="C8157" s="19" t="s">
        <v>3702</v>
      </c>
      <c r="D8157">
        <v>3.9362893585348506E-8</v>
      </c>
    </row>
    <row r="8158" spans="1:4" x14ac:dyDescent="0.45">
      <c r="A8158" s="19" t="s">
        <v>4890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4890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4890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4890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4890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4890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4890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4890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4890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4890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4890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4890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4890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4890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4890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4890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4890</v>
      </c>
      <c r="B8174" s="19" t="s">
        <v>3477</v>
      </c>
      <c r="C8174" s="19" t="s">
        <v>3719</v>
      </c>
      <c r="D8174">
        <v>0</v>
      </c>
    </row>
    <row r="8175" spans="1:4" x14ac:dyDescent="0.45">
      <c r="A8175" s="19" t="s">
        <v>4890</v>
      </c>
      <c r="B8175" s="19" t="s">
        <v>3477</v>
      </c>
      <c r="C8175" s="19" t="s">
        <v>3720</v>
      </c>
      <c r="D8175">
        <v>0</v>
      </c>
    </row>
    <row r="8176" spans="1:4" x14ac:dyDescent="0.45">
      <c r="A8176" s="19" t="s">
        <v>4890</v>
      </c>
      <c r="B8176" s="19" t="s">
        <v>3477</v>
      </c>
      <c r="C8176" s="19" t="s">
        <v>3721</v>
      </c>
      <c r="D8176">
        <v>0</v>
      </c>
    </row>
    <row r="8177" spans="1:4" x14ac:dyDescent="0.45">
      <c r="A8177" s="19" t="s">
        <v>4890</v>
      </c>
      <c r="B8177" s="19" t="s">
        <v>3477</v>
      </c>
      <c r="C8177" s="19" t="s">
        <v>3722</v>
      </c>
      <c r="D8177">
        <v>0</v>
      </c>
    </row>
    <row r="8178" spans="1:4" x14ac:dyDescent="0.45">
      <c r="A8178" s="19" t="s">
        <v>4890</v>
      </c>
      <c r="B8178" s="19" t="s">
        <v>3477</v>
      </c>
      <c r="C8178" s="19" t="s">
        <v>3723</v>
      </c>
      <c r="D8178">
        <v>0</v>
      </c>
    </row>
    <row r="8179" spans="1:4" x14ac:dyDescent="0.45">
      <c r="A8179" s="19" t="s">
        <v>4890</v>
      </c>
      <c r="B8179" s="19" t="s">
        <v>3477</v>
      </c>
      <c r="C8179" s="19" t="s">
        <v>3724</v>
      </c>
      <c r="D8179">
        <v>0</v>
      </c>
    </row>
    <row r="8180" spans="1:4" x14ac:dyDescent="0.45">
      <c r="A8180" s="19" t="s">
        <v>4890</v>
      </c>
      <c r="B8180" s="19" t="s">
        <v>3477</v>
      </c>
      <c r="C8180" s="19" t="s">
        <v>3725</v>
      </c>
      <c r="D8180">
        <v>0</v>
      </c>
    </row>
    <row r="8181" spans="1:4" x14ac:dyDescent="0.45">
      <c r="A8181" s="19" t="s">
        <v>4890</v>
      </c>
      <c r="B8181" s="19" t="s">
        <v>3477</v>
      </c>
      <c r="C8181" s="19" t="s">
        <v>3726</v>
      </c>
      <c r="D8181">
        <v>0</v>
      </c>
    </row>
    <row r="8182" spans="1:4" x14ac:dyDescent="0.45">
      <c r="A8182" s="19" t="s">
        <v>4890</v>
      </c>
      <c r="B8182" s="19" t="s">
        <v>3477</v>
      </c>
      <c r="C8182" s="19" t="s">
        <v>3727</v>
      </c>
      <c r="D8182">
        <v>0</v>
      </c>
    </row>
    <row r="8183" spans="1:4" x14ac:dyDescent="0.45">
      <c r="A8183" s="19" t="s">
        <v>4890</v>
      </c>
      <c r="B8183" s="19" t="s">
        <v>3477</v>
      </c>
      <c r="C8183" s="19" t="s">
        <v>3728</v>
      </c>
      <c r="D8183">
        <v>0</v>
      </c>
    </row>
    <row r="8184" spans="1:4" x14ac:dyDescent="0.45">
      <c r="A8184" s="19" t="s">
        <v>4890</v>
      </c>
      <c r="B8184" s="19" t="s">
        <v>3477</v>
      </c>
      <c r="C8184" s="19" t="s">
        <v>3729</v>
      </c>
      <c r="D8184">
        <v>0</v>
      </c>
    </row>
    <row r="8185" spans="1:4" x14ac:dyDescent="0.45">
      <c r="A8185" s="19" t="s">
        <v>4890</v>
      </c>
      <c r="B8185" s="19" t="s">
        <v>3477</v>
      </c>
      <c r="C8185" s="19" t="s">
        <v>3730</v>
      </c>
      <c r="D8185">
        <v>0</v>
      </c>
    </row>
    <row r="8186" spans="1:4" x14ac:dyDescent="0.45">
      <c r="A8186" s="19" t="s">
        <v>4890</v>
      </c>
      <c r="B8186" s="19" t="s">
        <v>3477</v>
      </c>
      <c r="C8186" s="19" t="s">
        <v>3731</v>
      </c>
      <c r="D8186">
        <v>0</v>
      </c>
    </row>
    <row r="8187" spans="1:4" x14ac:dyDescent="0.45">
      <c r="A8187" s="19" t="s">
        <v>4890</v>
      </c>
      <c r="B8187" s="19" t="s">
        <v>3477</v>
      </c>
      <c r="C8187" s="19" t="s">
        <v>3732</v>
      </c>
      <c r="D8187">
        <v>0</v>
      </c>
    </row>
    <row r="8188" spans="1:4" x14ac:dyDescent="0.45">
      <c r="A8188" s="19" t="s">
        <v>4890</v>
      </c>
      <c r="B8188" s="19" t="s">
        <v>3477</v>
      </c>
      <c r="C8188" s="19" t="s">
        <v>3733</v>
      </c>
      <c r="D8188">
        <v>0</v>
      </c>
    </row>
    <row r="8189" spans="1:4" x14ac:dyDescent="0.45">
      <c r="A8189" s="19" t="s">
        <v>4890</v>
      </c>
      <c r="B8189" s="19" t="s">
        <v>3477</v>
      </c>
      <c r="C8189" s="19" t="s">
        <v>3734</v>
      </c>
      <c r="D8189">
        <v>0</v>
      </c>
    </row>
    <row r="8190" spans="1:4" x14ac:dyDescent="0.45">
      <c r="A8190" s="19" t="s">
        <v>4890</v>
      </c>
      <c r="B8190" s="19" t="s">
        <v>3477</v>
      </c>
      <c r="C8190" s="19" t="s">
        <v>3735</v>
      </c>
      <c r="D8190">
        <v>0</v>
      </c>
    </row>
    <row r="8191" spans="1:4" x14ac:dyDescent="0.45">
      <c r="A8191" s="19" t="s">
        <v>4890</v>
      </c>
      <c r="B8191" s="19" t="s">
        <v>3477</v>
      </c>
      <c r="C8191" s="19" t="s">
        <v>3736</v>
      </c>
      <c r="D8191">
        <v>0</v>
      </c>
    </row>
    <row r="8192" spans="1:4" x14ac:dyDescent="0.45">
      <c r="A8192" s="19" t="s">
        <v>4890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4890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4890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4890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4890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4890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4890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4890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4890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4890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4890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4890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4890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4890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4890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4890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4890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4890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4890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4890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4890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4890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4890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4890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4890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4890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4890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4890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4890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4890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4890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4890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4890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4890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4890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4890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4890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4890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4890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4890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4890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4890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4890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4890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4890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4890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4890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4890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4890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4890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4890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4890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4890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4890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4890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4890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4890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4890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4890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4890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4890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4890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4890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4890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4890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4890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4890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4890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4890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4890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4890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4890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4890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4890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4890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4890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4890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4890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4890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4890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4890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4890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4890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4890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4890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4890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4890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4890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4890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4890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4890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4890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4890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4890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4890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4890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4890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4890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4890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4890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4890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4890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4890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4890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4890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4890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4890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4890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4890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4890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4890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4890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4890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4890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4890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4890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4890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4890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4890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4890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4890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4890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4890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4890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4890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4890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4890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4890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4890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4890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4890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4890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4890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4890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4890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4890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4890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4890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4890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4890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4890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4890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4890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4890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4890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4890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4890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4890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4890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4890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4890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4890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4890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4890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4890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4890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4890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4890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4890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4890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4890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4890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4890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4890</v>
      </c>
      <c r="B8355" s="19" t="s">
        <v>3477</v>
      </c>
      <c r="C8355" s="19" t="s">
        <v>3900</v>
      </c>
      <c r="D8355">
        <v>5992250.3999999976</v>
      </c>
    </row>
    <row r="8356" spans="1:4" x14ac:dyDescent="0.45">
      <c r="A8356" s="19" t="s">
        <v>4890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4890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4890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4890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4890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4890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4890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4890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4890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4890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4890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4890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4890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4890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4890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4890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4890</v>
      </c>
      <c r="B8372" s="19" t="s">
        <v>3477</v>
      </c>
      <c r="C8372" s="19" t="s">
        <v>3917</v>
      </c>
      <c r="D8372">
        <v>248913.16975783458</v>
      </c>
    </row>
    <row r="8373" spans="1:4" x14ac:dyDescent="0.45">
      <c r="A8373" s="19" t="s">
        <v>4890</v>
      </c>
      <c r="B8373" s="19" t="s">
        <v>3477</v>
      </c>
      <c r="C8373" s="19" t="s">
        <v>3918</v>
      </c>
      <c r="D8373">
        <v>21444452.051490005</v>
      </c>
    </row>
    <row r="8374" spans="1:4" x14ac:dyDescent="0.45">
      <c r="A8374" s="19" t="s">
        <v>4890</v>
      </c>
      <c r="B8374" s="19" t="s">
        <v>3477</v>
      </c>
      <c r="C8374" s="19" t="s">
        <v>3919</v>
      </c>
      <c r="D8374">
        <v>206702.98102394462</v>
      </c>
    </row>
    <row r="8375" spans="1:4" x14ac:dyDescent="0.45">
      <c r="A8375" s="19" t="s">
        <v>4890</v>
      </c>
      <c r="B8375" s="19" t="s">
        <v>3477</v>
      </c>
      <c r="C8375" s="19" t="s">
        <v>3920</v>
      </c>
      <c r="D8375">
        <v>275069.24790281826</v>
      </c>
    </row>
    <row r="8376" spans="1:4" x14ac:dyDescent="0.45">
      <c r="A8376" s="19" t="s">
        <v>4890</v>
      </c>
      <c r="B8376" s="19" t="s">
        <v>3477</v>
      </c>
      <c r="C8376" s="19" t="s">
        <v>3921</v>
      </c>
      <c r="D8376">
        <v>19290776.809590001</v>
      </c>
    </row>
    <row r="8377" spans="1:4" x14ac:dyDescent="0.45">
      <c r="A8377" s="19" t="s">
        <v>4890</v>
      </c>
      <c r="B8377" s="19" t="s">
        <v>3477</v>
      </c>
      <c r="C8377" s="19" t="s">
        <v>3922</v>
      </c>
      <c r="D8377">
        <v>1199904.7776300001</v>
      </c>
    </row>
    <row r="8378" spans="1:4" x14ac:dyDescent="0.45">
      <c r="A8378" s="19" t="s">
        <v>4890</v>
      </c>
      <c r="B8378" s="19" t="s">
        <v>3477</v>
      </c>
      <c r="C8378" s="19" t="s">
        <v>3923</v>
      </c>
      <c r="D8378">
        <v>243365.30233470004</v>
      </c>
    </row>
    <row r="8379" spans="1:4" x14ac:dyDescent="0.45">
      <c r="A8379" s="19" t="s">
        <v>4890</v>
      </c>
      <c r="B8379" s="19" t="s">
        <v>3477</v>
      </c>
      <c r="C8379" s="19" t="s">
        <v>3924</v>
      </c>
      <c r="D8379">
        <v>123158.53404383495</v>
      </c>
    </row>
    <row r="8380" spans="1:4" x14ac:dyDescent="0.45">
      <c r="A8380" s="19" t="s">
        <v>4890</v>
      </c>
      <c r="B8380" s="19" t="s">
        <v>3477</v>
      </c>
      <c r="C8380" s="19" t="s">
        <v>3925</v>
      </c>
      <c r="D8380">
        <v>461501.83755</v>
      </c>
    </row>
    <row r="8381" spans="1:4" x14ac:dyDescent="0.45">
      <c r="A8381" s="19" t="s">
        <v>4890</v>
      </c>
      <c r="B8381" s="19" t="s">
        <v>3477</v>
      </c>
      <c r="C8381" s="19" t="s">
        <v>3926</v>
      </c>
      <c r="D8381">
        <v>9999206.4802499991</v>
      </c>
    </row>
    <row r="8382" spans="1:4" x14ac:dyDescent="0.45">
      <c r="A8382" s="19" t="s">
        <v>4890</v>
      </c>
      <c r="B8382" s="19" t="s">
        <v>3477</v>
      </c>
      <c r="C8382" s="19" t="s">
        <v>3927</v>
      </c>
      <c r="D8382">
        <v>78797.746746962104</v>
      </c>
    </row>
    <row r="8383" spans="1:4" x14ac:dyDescent="0.45">
      <c r="A8383" s="19" t="s">
        <v>4890</v>
      </c>
      <c r="B8383" s="19" t="s">
        <v>3477</v>
      </c>
      <c r="C8383" s="19" t="s">
        <v>3928</v>
      </c>
      <c r="D8383">
        <v>208192.40128766443</v>
      </c>
    </row>
    <row r="8384" spans="1:4" x14ac:dyDescent="0.45">
      <c r="A8384" s="19" t="s">
        <v>4890</v>
      </c>
      <c r="B8384" s="19" t="s">
        <v>3477</v>
      </c>
      <c r="C8384" s="19" t="s">
        <v>3929</v>
      </c>
      <c r="D8384">
        <v>214830.95138687527</v>
      </c>
    </row>
    <row r="8385" spans="1:4" x14ac:dyDescent="0.45">
      <c r="A8385" s="19" t="s">
        <v>4890</v>
      </c>
      <c r="B8385" s="19" t="s">
        <v>3477</v>
      </c>
      <c r="C8385" s="19" t="s">
        <v>3930</v>
      </c>
      <c r="D8385">
        <v>549.83328925707031</v>
      </c>
    </row>
    <row r="8386" spans="1:4" x14ac:dyDescent="0.45">
      <c r="A8386" s="19" t="s">
        <v>4890</v>
      </c>
      <c r="B8386" s="19" t="s">
        <v>3477</v>
      </c>
      <c r="C8386" s="19" t="s">
        <v>3931</v>
      </c>
      <c r="D8386">
        <v>39290.42044165681</v>
      </c>
    </row>
    <row r="8387" spans="1:4" x14ac:dyDescent="0.45">
      <c r="A8387" s="19" t="s">
        <v>4890</v>
      </c>
      <c r="B8387" s="19" t="s">
        <v>3477</v>
      </c>
      <c r="C8387" s="19" t="s">
        <v>3932</v>
      </c>
      <c r="D8387">
        <v>56256.1509936699</v>
      </c>
    </row>
    <row r="8388" spans="1:4" x14ac:dyDescent="0.45">
      <c r="A8388" s="19" t="s">
        <v>4890</v>
      </c>
      <c r="B8388" s="19" t="s">
        <v>3477</v>
      </c>
      <c r="C8388" s="19" t="s">
        <v>3933</v>
      </c>
      <c r="D8388">
        <v>57328.373596244412</v>
      </c>
    </row>
    <row r="8389" spans="1:4" x14ac:dyDescent="0.45">
      <c r="A8389" s="19" t="s">
        <v>4890</v>
      </c>
      <c r="B8389" s="19" t="s">
        <v>3477</v>
      </c>
      <c r="C8389" s="19" t="s">
        <v>3934</v>
      </c>
      <c r="D8389">
        <v>1107604.4101200006</v>
      </c>
    </row>
    <row r="8390" spans="1:4" x14ac:dyDescent="0.45">
      <c r="A8390" s="19" t="s">
        <v>4890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4890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4890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4890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4890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4890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4890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4890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4890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4890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4890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4890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4890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4890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4890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4890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4890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4890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4890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4890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4890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4890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4890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4890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4890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4890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4890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4890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4890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4890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4890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4890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4890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4890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4890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4890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4890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4890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4890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4890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4890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4890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4890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4890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4890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4890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4890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4890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4890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4890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4890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4890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4890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4890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4890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4890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4890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4890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4890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4890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4890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4890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4890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4890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4890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4890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4890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4890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4890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4890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4890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4890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4890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4890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4890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4890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4890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4890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4890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4890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4890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4890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4890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4890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4890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4890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4890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4890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4890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4890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4890</v>
      </c>
      <c r="B8480" s="19" t="s">
        <v>3477</v>
      </c>
      <c r="C8480" s="19" t="s">
        <v>4025</v>
      </c>
      <c r="D8480">
        <v>23223.35906843323</v>
      </c>
    </row>
    <row r="8481" spans="1:4" x14ac:dyDescent="0.45">
      <c r="A8481" s="19" t="s">
        <v>4890</v>
      </c>
      <c r="B8481" s="19" t="s">
        <v>3477</v>
      </c>
      <c r="C8481" s="19" t="s">
        <v>4026</v>
      </c>
      <c r="D8481">
        <v>2894965.670014875</v>
      </c>
    </row>
    <row r="8482" spans="1:4" x14ac:dyDescent="0.45">
      <c r="A8482" s="19" t="s">
        <v>4890</v>
      </c>
      <c r="B8482" s="19" t="s">
        <v>3477</v>
      </c>
      <c r="C8482" s="19" t="s">
        <v>4027</v>
      </c>
      <c r="D8482">
        <v>1526990.8704128927</v>
      </c>
    </row>
    <row r="8483" spans="1:4" x14ac:dyDescent="0.45">
      <c r="A8483" s="19" t="s">
        <v>4890</v>
      </c>
      <c r="B8483" s="19" t="s">
        <v>3477</v>
      </c>
      <c r="C8483" s="19" t="s">
        <v>4028</v>
      </c>
      <c r="D8483">
        <v>1975239.9657115317</v>
      </c>
    </row>
    <row r="8484" spans="1:4" x14ac:dyDescent="0.45">
      <c r="A8484" s="19" t="s">
        <v>4890</v>
      </c>
      <c r="B8484" s="19" t="s">
        <v>3477</v>
      </c>
      <c r="C8484" s="19" t="s">
        <v>4029</v>
      </c>
      <c r="D8484">
        <v>131067782.38610342</v>
      </c>
    </row>
    <row r="8485" spans="1:4" x14ac:dyDescent="0.45">
      <c r="A8485" s="19" t="s">
        <v>4890</v>
      </c>
      <c r="B8485" s="19" t="s">
        <v>3477</v>
      </c>
      <c r="C8485" s="19" t="s">
        <v>4030</v>
      </c>
      <c r="D8485">
        <v>680279.27918569965</v>
      </c>
    </row>
    <row r="8486" spans="1:4" x14ac:dyDescent="0.45">
      <c r="A8486" s="19" t="s">
        <v>4890</v>
      </c>
      <c r="B8486" s="19" t="s">
        <v>3477</v>
      </c>
      <c r="C8486" s="19" t="s">
        <v>4031</v>
      </c>
      <c r="D8486">
        <v>2766.0299000544437</v>
      </c>
    </row>
    <row r="8487" spans="1:4" x14ac:dyDescent="0.45">
      <c r="A8487" s="19" t="s">
        <v>4890</v>
      </c>
      <c r="B8487" s="19" t="s">
        <v>3477</v>
      </c>
      <c r="C8487" s="19" t="s">
        <v>4032</v>
      </c>
      <c r="D8487">
        <v>146.20894223635366</v>
      </c>
    </row>
    <row r="8488" spans="1:4" x14ac:dyDescent="0.45">
      <c r="A8488" s="19" t="s">
        <v>4890</v>
      </c>
      <c r="B8488" s="19" t="s">
        <v>3477</v>
      </c>
      <c r="C8488" s="19" t="s">
        <v>4033</v>
      </c>
      <c r="D8488">
        <v>1183453.6853470821</v>
      </c>
    </row>
    <row r="8489" spans="1:4" x14ac:dyDescent="0.45">
      <c r="A8489" s="19" t="s">
        <v>4890</v>
      </c>
      <c r="B8489" s="19" t="s">
        <v>3477</v>
      </c>
      <c r="C8489" s="19" t="s">
        <v>4034</v>
      </c>
      <c r="D8489">
        <v>23581358.824070163</v>
      </c>
    </row>
    <row r="8490" spans="1:4" x14ac:dyDescent="0.45">
      <c r="A8490" s="19" t="s">
        <v>4890</v>
      </c>
      <c r="B8490" s="19" t="s">
        <v>3477</v>
      </c>
      <c r="C8490" s="19" t="s">
        <v>4035</v>
      </c>
      <c r="D8490">
        <v>296348.10775461252</v>
      </c>
    </row>
    <row r="8491" spans="1:4" x14ac:dyDescent="0.45">
      <c r="A8491" s="19" t="s">
        <v>4890</v>
      </c>
      <c r="B8491" s="19" t="s">
        <v>3477</v>
      </c>
      <c r="C8491" s="19" t="s">
        <v>4036</v>
      </c>
      <c r="D8491">
        <v>286029.39406298945</v>
      </c>
    </row>
    <row r="8492" spans="1:4" x14ac:dyDescent="0.45">
      <c r="A8492" s="19" t="s">
        <v>4890</v>
      </c>
      <c r="B8492" s="19" t="s">
        <v>3477</v>
      </c>
      <c r="C8492" s="19" t="s">
        <v>4037</v>
      </c>
      <c r="D8492">
        <v>234176.00095914965</v>
      </c>
    </row>
    <row r="8493" spans="1:4" x14ac:dyDescent="0.45">
      <c r="A8493" s="19" t="s">
        <v>4890</v>
      </c>
      <c r="B8493" s="19" t="s">
        <v>3477</v>
      </c>
      <c r="C8493" s="19" t="s">
        <v>4038</v>
      </c>
      <c r="D8493">
        <v>1.1143079021050448</v>
      </c>
    </row>
    <row r="8494" spans="1:4" x14ac:dyDescent="0.45">
      <c r="A8494" s="19" t="s">
        <v>4890</v>
      </c>
      <c r="B8494" s="19" t="s">
        <v>3477</v>
      </c>
      <c r="C8494" s="19" t="s">
        <v>4039</v>
      </c>
      <c r="D8494">
        <v>9696.6259502651901</v>
      </c>
    </row>
    <row r="8495" spans="1:4" x14ac:dyDescent="0.45">
      <c r="A8495" s="19" t="s">
        <v>4890</v>
      </c>
      <c r="B8495" s="19" t="s">
        <v>3477</v>
      </c>
      <c r="C8495" s="19" t="s">
        <v>4040</v>
      </c>
      <c r="D8495">
        <v>9174.0577595574268</v>
      </c>
    </row>
    <row r="8496" spans="1:4" x14ac:dyDescent="0.45">
      <c r="A8496" s="19" t="s">
        <v>4890</v>
      </c>
      <c r="B8496" s="19" t="s">
        <v>3477</v>
      </c>
      <c r="C8496" s="19" t="s">
        <v>4041</v>
      </c>
      <c r="D8496">
        <v>9467.6308463500336</v>
      </c>
    </row>
    <row r="8497" spans="1:4" x14ac:dyDescent="0.45">
      <c r="A8497" s="19" t="s">
        <v>4890</v>
      </c>
      <c r="B8497" s="19" t="s">
        <v>3477</v>
      </c>
      <c r="C8497" s="19" t="s">
        <v>4042</v>
      </c>
      <c r="D8497">
        <v>24964.834022723619</v>
      </c>
    </row>
    <row r="8498" spans="1:4" x14ac:dyDescent="0.45">
      <c r="A8498" s="19" t="s">
        <v>4890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4890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4890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4890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4890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4890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4890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4890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4890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4890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4890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4890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4890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4890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4890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4890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4890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4890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4890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4890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4890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4890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4890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4890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4890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4890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4890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4890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4890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4890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4890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4890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4890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4890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4890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4890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4890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4890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4890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4890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4890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4890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4890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4890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4890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4890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4890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4890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4890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4890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4890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4890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4890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4890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4890</v>
      </c>
      <c r="B8552" s="19" t="s">
        <v>3477</v>
      </c>
      <c r="C8552" s="19" t="s">
        <v>4097</v>
      </c>
      <c r="D8552">
        <v>0</v>
      </c>
    </row>
    <row r="8553" spans="1:4" x14ac:dyDescent="0.45">
      <c r="A8553" s="19" t="s">
        <v>4890</v>
      </c>
      <c r="B8553" s="19" t="s">
        <v>3477</v>
      </c>
      <c r="C8553" s="19" t="s">
        <v>4098</v>
      </c>
      <c r="D8553">
        <v>0</v>
      </c>
    </row>
    <row r="8554" spans="1:4" x14ac:dyDescent="0.45">
      <c r="A8554" s="19" t="s">
        <v>4890</v>
      </c>
      <c r="B8554" s="19" t="s">
        <v>3477</v>
      </c>
      <c r="C8554" s="19" t="s">
        <v>4099</v>
      </c>
      <c r="D8554">
        <v>0</v>
      </c>
    </row>
    <row r="8555" spans="1:4" x14ac:dyDescent="0.45">
      <c r="A8555" s="19" t="s">
        <v>4890</v>
      </c>
      <c r="B8555" s="19" t="s">
        <v>3477</v>
      </c>
      <c r="C8555" s="19" t="s">
        <v>4100</v>
      </c>
      <c r="D8555">
        <v>0</v>
      </c>
    </row>
    <row r="8556" spans="1:4" x14ac:dyDescent="0.45">
      <c r="A8556" s="19" t="s">
        <v>4890</v>
      </c>
      <c r="B8556" s="19" t="s">
        <v>3477</v>
      </c>
      <c r="C8556" s="19" t="s">
        <v>4101</v>
      </c>
      <c r="D8556">
        <v>0</v>
      </c>
    </row>
    <row r="8557" spans="1:4" x14ac:dyDescent="0.45">
      <c r="A8557" s="19" t="s">
        <v>4890</v>
      </c>
      <c r="B8557" s="19" t="s">
        <v>3477</v>
      </c>
      <c r="C8557" s="19" t="s">
        <v>4102</v>
      </c>
      <c r="D8557">
        <v>0</v>
      </c>
    </row>
    <row r="8558" spans="1:4" x14ac:dyDescent="0.45">
      <c r="A8558" s="19" t="s">
        <v>4890</v>
      </c>
      <c r="B8558" s="19" t="s">
        <v>3477</v>
      </c>
      <c r="C8558" s="19" t="s">
        <v>4103</v>
      </c>
      <c r="D8558">
        <v>0</v>
      </c>
    </row>
    <row r="8559" spans="1:4" x14ac:dyDescent="0.45">
      <c r="A8559" s="19" t="s">
        <v>4890</v>
      </c>
      <c r="B8559" s="19" t="s">
        <v>3477</v>
      </c>
      <c r="C8559" s="19" t="s">
        <v>4104</v>
      </c>
      <c r="D8559">
        <v>0</v>
      </c>
    </row>
    <row r="8560" spans="1:4" x14ac:dyDescent="0.45">
      <c r="A8560" s="19" t="s">
        <v>4890</v>
      </c>
      <c r="B8560" s="19" t="s">
        <v>3477</v>
      </c>
      <c r="C8560" s="19" t="s">
        <v>4105</v>
      </c>
      <c r="D8560">
        <v>0</v>
      </c>
    </row>
    <row r="8561" spans="1:4" x14ac:dyDescent="0.45">
      <c r="A8561" s="19" t="s">
        <v>4890</v>
      </c>
      <c r="B8561" s="19" t="s">
        <v>3477</v>
      </c>
      <c r="C8561" s="19" t="s">
        <v>4106</v>
      </c>
      <c r="D8561">
        <v>0</v>
      </c>
    </row>
    <row r="8562" spans="1:4" x14ac:dyDescent="0.45">
      <c r="A8562" s="19" t="s">
        <v>4890</v>
      </c>
      <c r="B8562" s="19" t="s">
        <v>3477</v>
      </c>
      <c r="C8562" s="19" t="s">
        <v>4107</v>
      </c>
      <c r="D8562">
        <v>0</v>
      </c>
    </row>
    <row r="8563" spans="1:4" x14ac:dyDescent="0.45">
      <c r="A8563" s="19" t="s">
        <v>4890</v>
      </c>
      <c r="B8563" s="19" t="s">
        <v>3477</v>
      </c>
      <c r="C8563" s="19" t="s">
        <v>4108</v>
      </c>
      <c r="D8563">
        <v>0</v>
      </c>
    </row>
    <row r="8564" spans="1:4" x14ac:dyDescent="0.45">
      <c r="A8564" s="19" t="s">
        <v>4890</v>
      </c>
      <c r="B8564" s="19" t="s">
        <v>3477</v>
      </c>
      <c r="C8564" s="19" t="s">
        <v>4109</v>
      </c>
      <c r="D8564">
        <v>0</v>
      </c>
    </row>
    <row r="8565" spans="1:4" x14ac:dyDescent="0.45">
      <c r="A8565" s="19" t="s">
        <v>4890</v>
      </c>
      <c r="B8565" s="19" t="s">
        <v>3477</v>
      </c>
      <c r="C8565" s="19" t="s">
        <v>4110</v>
      </c>
      <c r="D8565">
        <v>0</v>
      </c>
    </row>
    <row r="8566" spans="1:4" x14ac:dyDescent="0.45">
      <c r="A8566" s="19" t="s">
        <v>4890</v>
      </c>
      <c r="B8566" s="19" t="s">
        <v>3477</v>
      </c>
      <c r="C8566" s="19" t="s">
        <v>4111</v>
      </c>
      <c r="D8566">
        <v>0</v>
      </c>
    </row>
    <row r="8567" spans="1:4" x14ac:dyDescent="0.45">
      <c r="A8567" s="19" t="s">
        <v>4890</v>
      </c>
      <c r="B8567" s="19" t="s">
        <v>3477</v>
      </c>
      <c r="C8567" s="19" t="s">
        <v>4112</v>
      </c>
      <c r="D8567">
        <v>0</v>
      </c>
    </row>
    <row r="8568" spans="1:4" x14ac:dyDescent="0.45">
      <c r="A8568" s="19" t="s">
        <v>4890</v>
      </c>
      <c r="B8568" s="19" t="s">
        <v>3477</v>
      </c>
      <c r="C8568" s="19" t="s">
        <v>4113</v>
      </c>
      <c r="D8568">
        <v>0</v>
      </c>
    </row>
    <row r="8569" spans="1:4" x14ac:dyDescent="0.45">
      <c r="A8569" s="19" t="s">
        <v>4890</v>
      </c>
      <c r="B8569" s="19" t="s">
        <v>3477</v>
      </c>
      <c r="C8569" s="19" t="s">
        <v>4114</v>
      </c>
      <c r="D8569">
        <v>0</v>
      </c>
    </row>
    <row r="8570" spans="1:4" x14ac:dyDescent="0.45">
      <c r="A8570" s="19" t="s">
        <v>4890</v>
      </c>
      <c r="B8570" s="19" t="s">
        <v>3477</v>
      </c>
      <c r="C8570" s="19" t="s">
        <v>4115</v>
      </c>
      <c r="D8570">
        <v>18666.393460165538</v>
      </c>
    </row>
    <row r="8571" spans="1:4" x14ac:dyDescent="0.45">
      <c r="A8571" s="19" t="s">
        <v>4890</v>
      </c>
      <c r="B8571" s="19" t="s">
        <v>3477</v>
      </c>
      <c r="C8571" s="19" t="s">
        <v>4116</v>
      </c>
      <c r="D8571">
        <v>7856082.6692512492</v>
      </c>
    </row>
    <row r="8572" spans="1:4" x14ac:dyDescent="0.45">
      <c r="A8572" s="19" t="s">
        <v>4890</v>
      </c>
      <c r="B8572" s="19" t="s">
        <v>3477</v>
      </c>
      <c r="C8572" s="19" t="s">
        <v>4117</v>
      </c>
      <c r="D8572">
        <v>455425.15016016556</v>
      </c>
    </row>
    <row r="8573" spans="1:4" x14ac:dyDescent="0.45">
      <c r="A8573" s="19" t="s">
        <v>4890</v>
      </c>
      <c r="B8573" s="19" t="s">
        <v>3477</v>
      </c>
      <c r="C8573" s="19" t="s">
        <v>4118</v>
      </c>
      <c r="D8573">
        <v>636922.58115715301</v>
      </c>
    </row>
    <row r="8574" spans="1:4" x14ac:dyDescent="0.45">
      <c r="A8574" s="19" t="s">
        <v>4890</v>
      </c>
      <c r="B8574" s="19" t="s">
        <v>3477</v>
      </c>
      <c r="C8574" s="19" t="s">
        <v>4119</v>
      </c>
      <c r="D8574">
        <v>34853052.662392497</v>
      </c>
    </row>
    <row r="8575" spans="1:4" x14ac:dyDescent="0.45">
      <c r="A8575" s="19" t="s">
        <v>4890</v>
      </c>
      <c r="B8575" s="19" t="s">
        <v>3477</v>
      </c>
      <c r="C8575" s="19" t="s">
        <v>4120</v>
      </c>
      <c r="D8575">
        <v>1944015.1054127365</v>
      </c>
    </row>
    <row r="8576" spans="1:4" x14ac:dyDescent="0.45">
      <c r="A8576" s="19" t="s">
        <v>4890</v>
      </c>
      <c r="B8576" s="19" t="s">
        <v>3477</v>
      </c>
      <c r="C8576" s="19" t="s">
        <v>4121</v>
      </c>
      <c r="D8576">
        <v>2405.35152177075</v>
      </c>
    </row>
    <row r="8577" spans="1:4" x14ac:dyDescent="0.45">
      <c r="A8577" s="19" t="s">
        <v>4890</v>
      </c>
      <c r="B8577" s="19" t="s">
        <v>3477</v>
      </c>
      <c r="C8577" s="19" t="s">
        <v>4122</v>
      </c>
      <c r="D8577">
        <v>420.82972005132001</v>
      </c>
    </row>
    <row r="8578" spans="1:4" x14ac:dyDescent="0.45">
      <c r="A8578" s="19" t="s">
        <v>4890</v>
      </c>
      <c r="B8578" s="19" t="s">
        <v>3477</v>
      </c>
      <c r="C8578" s="19" t="s">
        <v>4123</v>
      </c>
      <c r="D8578">
        <v>6152494.9833421875</v>
      </c>
    </row>
    <row r="8579" spans="1:4" x14ac:dyDescent="0.45">
      <c r="A8579" s="19" t="s">
        <v>4890</v>
      </c>
      <c r="B8579" s="19" t="s">
        <v>3477</v>
      </c>
      <c r="C8579" s="19" t="s">
        <v>4124</v>
      </c>
      <c r="D8579">
        <v>8434562.4031246863</v>
      </c>
    </row>
    <row r="8580" spans="1:4" x14ac:dyDescent="0.45">
      <c r="A8580" s="19" t="s">
        <v>4890</v>
      </c>
      <c r="B8580" s="19" t="s">
        <v>3477</v>
      </c>
      <c r="C8580" s="19" t="s">
        <v>4125</v>
      </c>
      <c r="D8580">
        <v>173361.24235133434</v>
      </c>
    </row>
    <row r="8581" spans="1:4" x14ac:dyDescent="0.45">
      <c r="A8581" s="19" t="s">
        <v>4890</v>
      </c>
      <c r="B8581" s="19" t="s">
        <v>3477</v>
      </c>
      <c r="C8581" s="19" t="s">
        <v>4126</v>
      </c>
      <c r="D8581">
        <v>564427.59458906238</v>
      </c>
    </row>
    <row r="8582" spans="1:4" x14ac:dyDescent="0.45">
      <c r="A8582" s="19" t="s">
        <v>4890</v>
      </c>
      <c r="B8582" s="19" t="s">
        <v>3477</v>
      </c>
      <c r="C8582" s="19" t="s">
        <v>4127</v>
      </c>
      <c r="D8582">
        <v>1353642.5772638437</v>
      </c>
    </row>
    <row r="8583" spans="1:4" x14ac:dyDescent="0.45">
      <c r="A8583" s="19" t="s">
        <v>4890</v>
      </c>
      <c r="B8583" s="19" t="s">
        <v>3477</v>
      </c>
      <c r="C8583" s="19" t="s">
        <v>4128</v>
      </c>
      <c r="D8583">
        <v>1.4842845766043999</v>
      </c>
    </row>
    <row r="8584" spans="1:4" x14ac:dyDescent="0.45">
      <c r="A8584" s="19" t="s">
        <v>4890</v>
      </c>
      <c r="B8584" s="19" t="s">
        <v>3477</v>
      </c>
      <c r="C8584" s="19" t="s">
        <v>4129</v>
      </c>
      <c r="D8584">
        <v>10987.367745897413</v>
      </c>
    </row>
    <row r="8585" spans="1:4" x14ac:dyDescent="0.45">
      <c r="A8585" s="19" t="s">
        <v>4890</v>
      </c>
      <c r="B8585" s="19" t="s">
        <v>3477</v>
      </c>
      <c r="C8585" s="19" t="s">
        <v>4130</v>
      </c>
      <c r="D8585">
        <v>20604.651872123661</v>
      </c>
    </row>
    <row r="8586" spans="1:4" x14ac:dyDescent="0.45">
      <c r="A8586" s="19" t="s">
        <v>4890</v>
      </c>
      <c r="B8586" s="19" t="s">
        <v>3477</v>
      </c>
      <c r="C8586" s="19" t="s">
        <v>4131</v>
      </c>
      <c r="D8586">
        <v>23348.09782563187</v>
      </c>
    </row>
    <row r="8587" spans="1:4" x14ac:dyDescent="0.45">
      <c r="A8587" s="19" t="s">
        <v>4890</v>
      </c>
      <c r="B8587" s="19" t="s">
        <v>3477</v>
      </c>
      <c r="C8587" s="19" t="s">
        <v>4132</v>
      </c>
      <c r="D8587">
        <v>55796.361051824992</v>
      </c>
    </row>
    <row r="8588" spans="1:4" x14ac:dyDescent="0.45">
      <c r="A8588" s="19" t="s">
        <v>4890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4890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4890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4890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4890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4890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4890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4890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4890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4890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4890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4890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4890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4890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4890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4890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4890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4890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4890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4890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4890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4890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4890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4890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4890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4890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4890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4890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4890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4890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4890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4890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4890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4890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4890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4890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4890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4890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4890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4890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4890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4890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4890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4890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4890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4890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4890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4890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4890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4890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4890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4890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4890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4890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4890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4890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4890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4890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4890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4890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4890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4890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4890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4890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4890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4890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4890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4890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4890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4890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4890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4890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4890</v>
      </c>
      <c r="B8660" s="19" t="s">
        <v>3477</v>
      </c>
      <c r="C8660" s="19" t="s">
        <v>4205</v>
      </c>
      <c r="D8660">
        <v>483327.60823234404</v>
      </c>
    </row>
    <row r="8661" spans="1:4" x14ac:dyDescent="0.45">
      <c r="A8661" s="19" t="s">
        <v>4890</v>
      </c>
      <c r="B8661" s="19" t="s">
        <v>3477</v>
      </c>
      <c r="C8661" s="19" t="s">
        <v>4206</v>
      </c>
      <c r="D8661">
        <v>951113793.53727353</v>
      </c>
    </row>
    <row r="8662" spans="1:4" x14ac:dyDescent="0.45">
      <c r="A8662" s="19" t="s">
        <v>4890</v>
      </c>
      <c r="B8662" s="19" t="s">
        <v>3477</v>
      </c>
      <c r="C8662" s="19" t="s">
        <v>4207</v>
      </c>
      <c r="D8662">
        <v>5854645.6233407967</v>
      </c>
    </row>
    <row r="8663" spans="1:4" x14ac:dyDescent="0.45">
      <c r="A8663" s="19" t="s">
        <v>4890</v>
      </c>
      <c r="B8663" s="19" t="s">
        <v>3477</v>
      </c>
      <c r="C8663" s="19" t="s">
        <v>4208</v>
      </c>
      <c r="D8663">
        <v>7747056.3298752066</v>
      </c>
    </row>
    <row r="8664" spans="1:4" x14ac:dyDescent="0.45">
      <c r="A8664" s="19" t="s">
        <v>4890</v>
      </c>
      <c r="B8664" s="19" t="s">
        <v>3477</v>
      </c>
      <c r="C8664" s="19" t="s">
        <v>4209</v>
      </c>
      <c r="D8664">
        <v>472215609.11491174</v>
      </c>
    </row>
    <row r="8665" spans="1:4" x14ac:dyDescent="0.45">
      <c r="A8665" s="19" t="s">
        <v>4890</v>
      </c>
      <c r="B8665" s="19" t="s">
        <v>3477</v>
      </c>
      <c r="C8665" s="19" t="s">
        <v>4210</v>
      </c>
      <c r="D8665">
        <v>318161550.03609633</v>
      </c>
    </row>
    <row r="8666" spans="1:4" x14ac:dyDescent="0.45">
      <c r="A8666" s="19" t="s">
        <v>4890</v>
      </c>
      <c r="B8666" s="19" t="s">
        <v>3477</v>
      </c>
      <c r="C8666" s="19" t="s">
        <v>4211</v>
      </c>
      <c r="D8666">
        <v>22965.645818322431</v>
      </c>
    </row>
    <row r="8667" spans="1:4" x14ac:dyDescent="0.45">
      <c r="A8667" s="19" t="s">
        <v>4890</v>
      </c>
      <c r="B8667" s="19" t="s">
        <v>3477</v>
      </c>
      <c r="C8667" s="19" t="s">
        <v>4212</v>
      </c>
      <c r="D8667">
        <v>1838.3882946463016</v>
      </c>
    </row>
    <row r="8668" spans="1:4" x14ac:dyDescent="0.45">
      <c r="A8668" s="19" t="s">
        <v>4890</v>
      </c>
      <c r="B8668" s="19" t="s">
        <v>3477</v>
      </c>
      <c r="C8668" s="19" t="s">
        <v>4213</v>
      </c>
      <c r="D8668">
        <v>2661202.556063999</v>
      </c>
    </row>
    <row r="8669" spans="1:4" x14ac:dyDescent="0.45">
      <c r="A8669" s="19" t="s">
        <v>4890</v>
      </c>
      <c r="B8669" s="19" t="s">
        <v>3477</v>
      </c>
      <c r="C8669" s="19" t="s">
        <v>4214</v>
      </c>
      <c r="D8669">
        <v>89475543.718329653</v>
      </c>
    </row>
    <row r="8670" spans="1:4" x14ac:dyDescent="0.45">
      <c r="A8670" s="19" t="s">
        <v>4890</v>
      </c>
      <c r="B8670" s="19" t="s">
        <v>3477</v>
      </c>
      <c r="C8670" s="19" t="s">
        <v>4215</v>
      </c>
      <c r="D8670">
        <v>887067.51868799923</v>
      </c>
    </row>
    <row r="8671" spans="1:4" x14ac:dyDescent="0.45">
      <c r="A8671" s="19" t="s">
        <v>4890</v>
      </c>
      <c r="B8671" s="19" t="s">
        <v>3477</v>
      </c>
      <c r="C8671" s="19" t="s">
        <v>4216</v>
      </c>
      <c r="D8671">
        <v>1655859.3682175993</v>
      </c>
    </row>
    <row r="8672" spans="1:4" x14ac:dyDescent="0.45">
      <c r="A8672" s="19" t="s">
        <v>4890</v>
      </c>
      <c r="B8672" s="19" t="s">
        <v>3477</v>
      </c>
      <c r="C8672" s="19" t="s">
        <v>4217</v>
      </c>
      <c r="D8672">
        <v>1241894.5261632001</v>
      </c>
    </row>
    <row r="8673" spans="1:4" x14ac:dyDescent="0.45">
      <c r="A8673" s="19" t="s">
        <v>4890</v>
      </c>
      <c r="B8673" s="19" t="s">
        <v>3477</v>
      </c>
      <c r="C8673" s="19" t="s">
        <v>4218</v>
      </c>
      <c r="D8673">
        <v>183.31486825025846</v>
      </c>
    </row>
    <row r="8674" spans="1:4" x14ac:dyDescent="0.45">
      <c r="A8674" s="19" t="s">
        <v>4890</v>
      </c>
      <c r="B8674" s="19" t="s">
        <v>3477</v>
      </c>
      <c r="C8674" s="19" t="s">
        <v>4219</v>
      </c>
      <c r="D8674">
        <v>208150.98463848495</v>
      </c>
    </row>
    <row r="8675" spans="1:4" x14ac:dyDescent="0.45">
      <c r="A8675" s="19" t="s">
        <v>4890</v>
      </c>
      <c r="B8675" s="19" t="s">
        <v>3477</v>
      </c>
      <c r="C8675" s="19" t="s">
        <v>4220</v>
      </c>
      <c r="D8675">
        <v>946205.35326720087</v>
      </c>
    </row>
    <row r="8676" spans="1:4" x14ac:dyDescent="0.45">
      <c r="A8676" s="19" t="s">
        <v>4890</v>
      </c>
      <c r="B8676" s="19" t="s">
        <v>3477</v>
      </c>
      <c r="C8676" s="19" t="s">
        <v>4221</v>
      </c>
      <c r="D8676">
        <v>1064481.022425601</v>
      </c>
    </row>
    <row r="8677" spans="1:4" x14ac:dyDescent="0.45">
      <c r="A8677" s="19" t="s">
        <v>4890</v>
      </c>
      <c r="B8677" s="19" t="s">
        <v>3477</v>
      </c>
      <c r="C8677" s="19" t="s">
        <v>4222</v>
      </c>
      <c r="D8677">
        <v>436470.92776020593</v>
      </c>
    </row>
    <row r="8678" spans="1:4" x14ac:dyDescent="0.45">
      <c r="A8678" s="19" t="s">
        <v>4890</v>
      </c>
      <c r="B8678" s="19" t="s">
        <v>3477</v>
      </c>
      <c r="C8678" s="19" t="s">
        <v>4223</v>
      </c>
      <c r="D8678">
        <v>48891.909891600022</v>
      </c>
    </row>
    <row r="8679" spans="1:4" x14ac:dyDescent="0.45">
      <c r="A8679" s="19" t="s">
        <v>4890</v>
      </c>
      <c r="B8679" s="19" t="s">
        <v>3477</v>
      </c>
      <c r="C8679" s="19" t="s">
        <v>4224</v>
      </c>
      <c r="D8679">
        <v>47943406.839703001</v>
      </c>
    </row>
    <row r="8680" spans="1:4" x14ac:dyDescent="0.45">
      <c r="A8680" s="19" t="s">
        <v>4890</v>
      </c>
      <c r="B8680" s="19" t="s">
        <v>3477</v>
      </c>
      <c r="C8680" s="19" t="s">
        <v>4225</v>
      </c>
      <c r="D8680">
        <v>13135626.457543207</v>
      </c>
    </row>
    <row r="8681" spans="1:4" x14ac:dyDescent="0.45">
      <c r="A8681" s="19" t="s">
        <v>4890</v>
      </c>
      <c r="B8681" s="19" t="s">
        <v>3477</v>
      </c>
      <c r="C8681" s="19" t="s">
        <v>4226</v>
      </c>
      <c r="D8681">
        <v>16310341.13983776</v>
      </c>
    </row>
    <row r="8682" spans="1:4" x14ac:dyDescent="0.45">
      <c r="A8682" s="19" t="s">
        <v>4890</v>
      </c>
      <c r="B8682" s="19" t="s">
        <v>3477</v>
      </c>
      <c r="C8682" s="19" t="s">
        <v>4227</v>
      </c>
      <c r="D8682">
        <v>876191917.16736329</v>
      </c>
    </row>
    <row r="8683" spans="1:4" x14ac:dyDescent="0.45">
      <c r="A8683" s="19" t="s">
        <v>4890</v>
      </c>
      <c r="B8683" s="19" t="s">
        <v>3477</v>
      </c>
      <c r="C8683" s="19" t="s">
        <v>4228</v>
      </c>
      <c r="D8683">
        <v>15899649.096748313</v>
      </c>
    </row>
    <row r="8684" spans="1:4" x14ac:dyDescent="0.45">
      <c r="A8684" s="19" t="s">
        <v>4890</v>
      </c>
      <c r="B8684" s="19" t="s">
        <v>3477</v>
      </c>
      <c r="C8684" s="19" t="s">
        <v>4229</v>
      </c>
      <c r="D8684">
        <v>9043.0150589437435</v>
      </c>
    </row>
    <row r="8685" spans="1:4" x14ac:dyDescent="0.45">
      <c r="A8685" s="19" t="s">
        <v>4890</v>
      </c>
      <c r="B8685" s="19" t="s">
        <v>3477</v>
      </c>
      <c r="C8685" s="19" t="s">
        <v>4230</v>
      </c>
      <c r="D8685">
        <v>897.77606565417511</v>
      </c>
    </row>
    <row r="8686" spans="1:4" x14ac:dyDescent="0.45">
      <c r="A8686" s="19" t="s">
        <v>4890</v>
      </c>
      <c r="B8686" s="19" t="s">
        <v>3477</v>
      </c>
      <c r="C8686" s="19" t="s">
        <v>4231</v>
      </c>
      <c r="D8686">
        <v>2480449.5618338399</v>
      </c>
    </row>
    <row r="8687" spans="1:4" x14ac:dyDescent="0.45">
      <c r="A8687" s="19" t="s">
        <v>4890</v>
      </c>
      <c r="B8687" s="19" t="s">
        <v>3477</v>
      </c>
      <c r="C8687" s="19" t="s">
        <v>4232</v>
      </c>
      <c r="D8687">
        <v>79807894.246388435</v>
      </c>
    </row>
    <row r="8688" spans="1:4" x14ac:dyDescent="0.45">
      <c r="A8688" s="19" t="s">
        <v>4890</v>
      </c>
      <c r="B8688" s="19" t="s">
        <v>3477</v>
      </c>
      <c r="C8688" s="19" t="s">
        <v>4233</v>
      </c>
      <c r="D8688">
        <v>391135.27913280018</v>
      </c>
    </row>
    <row r="8689" spans="1:4" x14ac:dyDescent="0.45">
      <c r="A8689" s="19" t="s">
        <v>4890</v>
      </c>
      <c r="B8689" s="19" t="s">
        <v>3477</v>
      </c>
      <c r="C8689" s="19" t="s">
        <v>4234</v>
      </c>
      <c r="D8689">
        <v>10495463.323396809</v>
      </c>
    </row>
    <row r="8690" spans="1:4" x14ac:dyDescent="0.45">
      <c r="A8690" s="19" t="s">
        <v>4890</v>
      </c>
      <c r="B8690" s="19" t="s">
        <v>3477</v>
      </c>
      <c r="C8690" s="19" t="s">
        <v>4235</v>
      </c>
      <c r="D8690">
        <v>-52151.370551039996</v>
      </c>
    </row>
    <row r="8691" spans="1:4" x14ac:dyDescent="0.45">
      <c r="A8691" s="19" t="s">
        <v>4890</v>
      </c>
      <c r="B8691" s="19" t="s">
        <v>3477</v>
      </c>
      <c r="C8691" s="19" t="s">
        <v>4236</v>
      </c>
      <c r="D8691">
        <v>24.593282567606703</v>
      </c>
    </row>
    <row r="8692" spans="1:4" x14ac:dyDescent="0.45">
      <c r="A8692" s="19" t="s">
        <v>4890</v>
      </c>
      <c r="B8692" s="19" t="s">
        <v>3477</v>
      </c>
      <c r="C8692" s="19" t="s">
        <v>4237</v>
      </c>
      <c r="D8692">
        <v>29894.078248840789</v>
      </c>
    </row>
    <row r="8693" spans="1:4" x14ac:dyDescent="0.45">
      <c r="A8693" s="19" t="s">
        <v>4890</v>
      </c>
      <c r="B8693" s="19" t="s">
        <v>3477</v>
      </c>
      <c r="C8693" s="19" t="s">
        <v>4238</v>
      </c>
      <c r="D8693">
        <v>81486.516486000022</v>
      </c>
    </row>
    <row r="8694" spans="1:4" x14ac:dyDescent="0.45">
      <c r="A8694" s="19" t="s">
        <v>4890</v>
      </c>
      <c r="B8694" s="19" t="s">
        <v>3477</v>
      </c>
      <c r="C8694" s="19" t="s">
        <v>4239</v>
      </c>
      <c r="D8694">
        <v>88005.437804880028</v>
      </c>
    </row>
    <row r="8695" spans="1:4" x14ac:dyDescent="0.45">
      <c r="A8695" s="19" t="s">
        <v>4890</v>
      </c>
      <c r="B8695" s="19" t="s">
        <v>3477</v>
      </c>
      <c r="C8695" s="19" t="s">
        <v>4240</v>
      </c>
      <c r="D8695">
        <v>498697.48089432012</v>
      </c>
    </row>
    <row r="8696" spans="1:4" x14ac:dyDescent="0.45">
      <c r="A8696" s="19" t="s">
        <v>4890</v>
      </c>
      <c r="B8696" s="19" t="s">
        <v>3477</v>
      </c>
      <c r="C8696" s="19" t="s">
        <v>4241</v>
      </c>
      <c r="D8696">
        <v>28263.210973545614</v>
      </c>
    </row>
    <row r="8697" spans="1:4" x14ac:dyDescent="0.45">
      <c r="A8697" s="19" t="s">
        <v>4890</v>
      </c>
      <c r="B8697" s="19" t="s">
        <v>3477</v>
      </c>
      <c r="C8697" s="19" t="s">
        <v>4242</v>
      </c>
      <c r="D8697">
        <v>6899634.554731586</v>
      </c>
    </row>
    <row r="8698" spans="1:4" x14ac:dyDescent="0.45">
      <c r="A8698" s="19" t="s">
        <v>4890</v>
      </c>
      <c r="B8698" s="19" t="s">
        <v>3477</v>
      </c>
      <c r="C8698" s="19" t="s">
        <v>4243</v>
      </c>
      <c r="D8698">
        <v>206613.81815143663</v>
      </c>
    </row>
    <row r="8699" spans="1:4" x14ac:dyDescent="0.45">
      <c r="A8699" s="19" t="s">
        <v>4890</v>
      </c>
      <c r="B8699" s="19" t="s">
        <v>3477</v>
      </c>
      <c r="C8699" s="19" t="s">
        <v>4244</v>
      </c>
      <c r="D8699">
        <v>276784.54884437757</v>
      </c>
    </row>
    <row r="8700" spans="1:4" x14ac:dyDescent="0.45">
      <c r="A8700" s="19" t="s">
        <v>4890</v>
      </c>
      <c r="B8700" s="19" t="s">
        <v>3477</v>
      </c>
      <c r="C8700" s="19" t="s">
        <v>4245</v>
      </c>
      <c r="D8700">
        <v>28722731.800236151</v>
      </c>
    </row>
    <row r="8701" spans="1:4" x14ac:dyDescent="0.45">
      <c r="A8701" s="19" t="s">
        <v>4890</v>
      </c>
      <c r="B8701" s="19" t="s">
        <v>3477</v>
      </c>
      <c r="C8701" s="19" t="s">
        <v>4246</v>
      </c>
      <c r="D8701">
        <v>1950161.5571746444</v>
      </c>
    </row>
    <row r="8702" spans="1:4" x14ac:dyDescent="0.45">
      <c r="A8702" s="19" t="s">
        <v>4890</v>
      </c>
      <c r="B8702" s="19" t="s">
        <v>3477</v>
      </c>
      <c r="C8702" s="19" t="s">
        <v>4247</v>
      </c>
      <c r="D8702">
        <v>1050.9967980158399</v>
      </c>
    </row>
    <row r="8703" spans="1:4" x14ac:dyDescent="0.45">
      <c r="A8703" s="19" t="s">
        <v>4890</v>
      </c>
      <c r="B8703" s="19" t="s">
        <v>3477</v>
      </c>
      <c r="C8703" s="19" t="s">
        <v>4248</v>
      </c>
      <c r="D8703">
        <v>174.85664275428957</v>
      </c>
    </row>
    <row r="8704" spans="1:4" x14ac:dyDescent="0.45">
      <c r="A8704" s="19" t="s">
        <v>4890</v>
      </c>
      <c r="B8704" s="19" t="s">
        <v>3477</v>
      </c>
      <c r="C8704" s="19" t="s">
        <v>4249</v>
      </c>
      <c r="D8704">
        <v>138392.27442218878</v>
      </c>
    </row>
    <row r="8705" spans="1:4" x14ac:dyDescent="0.45">
      <c r="A8705" s="19" t="s">
        <v>4890</v>
      </c>
      <c r="B8705" s="19" t="s">
        <v>3477</v>
      </c>
      <c r="C8705" s="19" t="s">
        <v>4250</v>
      </c>
      <c r="D8705">
        <v>24267377.697975349</v>
      </c>
    </row>
    <row r="8706" spans="1:4" x14ac:dyDescent="0.45">
      <c r="A8706" s="19" t="s">
        <v>4890</v>
      </c>
      <c r="B8706" s="19" t="s">
        <v>3477</v>
      </c>
      <c r="C8706" s="19" t="s">
        <v>4251</v>
      </c>
      <c r="D8706">
        <v>33623.475123700788</v>
      </c>
    </row>
    <row r="8707" spans="1:4" x14ac:dyDescent="0.45">
      <c r="A8707" s="19" t="s">
        <v>4890</v>
      </c>
      <c r="B8707" s="19" t="s">
        <v>3477</v>
      </c>
      <c r="C8707" s="19" t="s">
        <v>4252</v>
      </c>
      <c r="D8707">
        <v>535539.11827459687</v>
      </c>
    </row>
    <row r="8708" spans="1:4" x14ac:dyDescent="0.45">
      <c r="A8708" s="19" t="s">
        <v>4890</v>
      </c>
      <c r="B8708" s="19" t="s">
        <v>3477</v>
      </c>
      <c r="C8708" s="19" t="s">
        <v>4253</v>
      </c>
      <c r="D8708">
        <v>46780.487128627166</v>
      </c>
    </row>
    <row r="8709" spans="1:4" x14ac:dyDescent="0.45">
      <c r="A8709" s="19" t="s">
        <v>4890</v>
      </c>
      <c r="B8709" s="19" t="s">
        <v>3477</v>
      </c>
      <c r="C8709" s="19" t="s">
        <v>4254</v>
      </c>
      <c r="D8709">
        <v>2.3229449008718164</v>
      </c>
    </row>
    <row r="8710" spans="1:4" x14ac:dyDescent="0.45">
      <c r="A8710" s="19" t="s">
        <v>4890</v>
      </c>
      <c r="B8710" s="19" t="s">
        <v>3477</v>
      </c>
      <c r="C8710" s="19" t="s">
        <v>4255</v>
      </c>
      <c r="D8710">
        <v>16080.792450465598</v>
      </c>
    </row>
    <row r="8711" spans="1:4" x14ac:dyDescent="0.45">
      <c r="A8711" s="19" t="s">
        <v>4890</v>
      </c>
      <c r="B8711" s="19" t="s">
        <v>3477</v>
      </c>
      <c r="C8711" s="19" t="s">
        <v>4256</v>
      </c>
      <c r="D8711">
        <v>52628.048019705544</v>
      </c>
    </row>
    <row r="8712" spans="1:4" x14ac:dyDescent="0.45">
      <c r="A8712" s="19" t="s">
        <v>4890</v>
      </c>
      <c r="B8712" s="19" t="s">
        <v>3477</v>
      </c>
      <c r="C8712" s="19" t="s">
        <v>4257</v>
      </c>
      <c r="D8712">
        <v>54089.938242475248</v>
      </c>
    </row>
    <row r="8713" spans="1:4" x14ac:dyDescent="0.45">
      <c r="A8713" s="19" t="s">
        <v>4890</v>
      </c>
      <c r="B8713" s="19" t="s">
        <v>3477</v>
      </c>
      <c r="C8713" s="19" t="s">
        <v>4258</v>
      </c>
      <c r="D8713">
        <v>14131.605486772807</v>
      </c>
    </row>
    <row r="8714" spans="1:4" x14ac:dyDescent="0.45">
      <c r="A8714" s="19" t="s">
        <v>4890</v>
      </c>
      <c r="B8714" s="19" t="s">
        <v>3477</v>
      </c>
      <c r="C8714" s="19" t="s">
        <v>4259</v>
      </c>
      <c r="D8714">
        <v>187.90902960000008</v>
      </c>
    </row>
    <row r="8715" spans="1:4" x14ac:dyDescent="0.45">
      <c r="A8715" s="19" t="s">
        <v>4890</v>
      </c>
      <c r="B8715" s="19" t="s">
        <v>3477</v>
      </c>
      <c r="C8715" s="19" t="s">
        <v>4260</v>
      </c>
      <c r="D8715">
        <v>104665.80840000005</v>
      </c>
    </row>
    <row r="8716" spans="1:4" x14ac:dyDescent="0.45">
      <c r="A8716" s="19" t="s">
        <v>4890</v>
      </c>
      <c r="B8716" s="19" t="s">
        <v>3477</v>
      </c>
      <c r="C8716" s="19" t="s">
        <v>4261</v>
      </c>
      <c r="D8716">
        <v>14539.29617399999</v>
      </c>
    </row>
    <row r="8717" spans="1:4" x14ac:dyDescent="0.45">
      <c r="A8717" s="19" t="s">
        <v>4890</v>
      </c>
      <c r="B8717" s="19" t="s">
        <v>3477</v>
      </c>
      <c r="C8717" s="19" t="s">
        <v>4262</v>
      </c>
      <c r="D8717">
        <v>18507.935579999998</v>
      </c>
    </row>
    <row r="8718" spans="1:4" x14ac:dyDescent="0.45">
      <c r="A8718" s="19" t="s">
        <v>4890</v>
      </c>
      <c r="B8718" s="19" t="s">
        <v>3477</v>
      </c>
      <c r="C8718" s="19" t="s">
        <v>4263</v>
      </c>
      <c r="D8718">
        <v>642443.99999999953</v>
      </c>
    </row>
    <row r="8719" spans="1:4" x14ac:dyDescent="0.45">
      <c r="A8719" s="19" t="s">
        <v>4890</v>
      </c>
      <c r="B8719" s="19" t="s">
        <v>3477</v>
      </c>
      <c r="C8719" s="19" t="s">
        <v>4264</v>
      </c>
      <c r="D8719">
        <v>42198.350100000003</v>
      </c>
    </row>
    <row r="8720" spans="1:4" x14ac:dyDescent="0.45">
      <c r="A8720" s="19" t="s">
        <v>4890</v>
      </c>
      <c r="B8720" s="19" t="s">
        <v>3477</v>
      </c>
      <c r="C8720" s="19" t="s">
        <v>4265</v>
      </c>
      <c r="D8720">
        <v>502.85843999999997</v>
      </c>
    </row>
    <row r="8721" spans="1:4" x14ac:dyDescent="0.45">
      <c r="A8721" s="19" t="s">
        <v>4890</v>
      </c>
      <c r="B8721" s="19" t="s">
        <v>3477</v>
      </c>
      <c r="C8721" s="19" t="s">
        <v>4266</v>
      </c>
      <c r="D8721">
        <v>592.59034559999986</v>
      </c>
    </row>
    <row r="8722" spans="1:4" x14ac:dyDescent="0.45">
      <c r="A8722" s="19" t="s">
        <v>4890</v>
      </c>
      <c r="B8722" s="19" t="s">
        <v>3477</v>
      </c>
      <c r="C8722" s="19" t="s">
        <v>4267</v>
      </c>
      <c r="D8722">
        <v>98001.911999999997</v>
      </c>
    </row>
    <row r="8723" spans="1:4" x14ac:dyDescent="0.45">
      <c r="A8723" s="19" t="s">
        <v>4890</v>
      </c>
      <c r="B8723" s="19" t="s">
        <v>3477</v>
      </c>
      <c r="C8723" s="19" t="s">
        <v>4268</v>
      </c>
      <c r="D8723">
        <v>963666.00000000058</v>
      </c>
    </row>
    <row r="8724" spans="1:4" x14ac:dyDescent="0.45">
      <c r="A8724" s="19" t="s">
        <v>4890</v>
      </c>
      <c r="B8724" s="19" t="s">
        <v>3477</v>
      </c>
      <c r="C8724" s="19" t="s">
        <v>4269</v>
      </c>
      <c r="D8724">
        <v>754.78409400000021</v>
      </c>
    </row>
    <row r="8725" spans="1:4" x14ac:dyDescent="0.45">
      <c r="A8725" s="19" t="s">
        <v>4890</v>
      </c>
      <c r="B8725" s="19" t="s">
        <v>3477</v>
      </c>
      <c r="C8725" s="19" t="s">
        <v>4270</v>
      </c>
      <c r="D8725">
        <v>12096.694884000006</v>
      </c>
    </row>
    <row r="8726" spans="1:4" x14ac:dyDescent="0.45">
      <c r="A8726" s="19" t="s">
        <v>4890</v>
      </c>
      <c r="B8726" s="19" t="s">
        <v>3477</v>
      </c>
      <c r="C8726" s="19" t="s">
        <v>4271</v>
      </c>
      <c r="D8726">
        <v>507.44899439999972</v>
      </c>
    </row>
    <row r="8727" spans="1:4" x14ac:dyDescent="0.45">
      <c r="A8727" s="19" t="s">
        <v>4890</v>
      </c>
      <c r="B8727" s="19" t="s">
        <v>3477</v>
      </c>
      <c r="C8727" s="19" t="s">
        <v>4272</v>
      </c>
      <c r="D8727">
        <v>4.6477903200000024E-2</v>
      </c>
    </row>
    <row r="8728" spans="1:4" x14ac:dyDescent="0.45">
      <c r="A8728" s="19" t="s">
        <v>4890</v>
      </c>
      <c r="B8728" s="19" t="s">
        <v>3477</v>
      </c>
      <c r="C8728" s="19" t="s">
        <v>4273</v>
      </c>
      <c r="D8728">
        <v>100.04780412000001</v>
      </c>
    </row>
    <row r="8729" spans="1:4" x14ac:dyDescent="0.45">
      <c r="A8729" s="19" t="s">
        <v>4890</v>
      </c>
      <c r="B8729" s="19" t="s">
        <v>3477</v>
      </c>
      <c r="C8729" s="19" t="s">
        <v>4274</v>
      </c>
      <c r="D8729">
        <v>303.37081740000025</v>
      </c>
    </row>
    <row r="8730" spans="1:4" x14ac:dyDescent="0.45">
      <c r="A8730" s="19" t="s">
        <v>4890</v>
      </c>
      <c r="B8730" s="19" t="s">
        <v>3477</v>
      </c>
      <c r="C8730" s="19" t="s">
        <v>4275</v>
      </c>
      <c r="D8730">
        <v>325.37452439999998</v>
      </c>
    </row>
    <row r="8731" spans="1:4" x14ac:dyDescent="0.45">
      <c r="A8731" s="19" t="s">
        <v>4890</v>
      </c>
      <c r="B8731" s="19" t="s">
        <v>3477</v>
      </c>
      <c r="C8731" s="19" t="s">
        <v>4276</v>
      </c>
      <c r="D8731">
        <v>13571.483490000008</v>
      </c>
    </row>
    <row r="8732" spans="1:4" x14ac:dyDescent="0.45">
      <c r="A8732" s="19" t="s">
        <v>4890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4890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4890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4890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4890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4890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4890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4890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4890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4890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4890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4890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4890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4890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4890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4890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4890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4890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4890</v>
      </c>
      <c r="B8750" s="19" t="s">
        <v>3477</v>
      </c>
      <c r="C8750" s="19" t="s">
        <v>4295</v>
      </c>
      <c r="D8750">
        <v>7.2839611675590276E-15</v>
      </c>
    </row>
    <row r="8751" spans="1:4" x14ac:dyDescent="0.45">
      <c r="A8751" s="19" t="s">
        <v>4890</v>
      </c>
      <c r="B8751" s="19" t="s">
        <v>3477</v>
      </c>
      <c r="C8751" s="19" t="s">
        <v>4296</v>
      </c>
      <c r="D8751">
        <v>-6.4085264966706751E-9</v>
      </c>
    </row>
    <row r="8752" spans="1:4" x14ac:dyDescent="0.45">
      <c r="A8752" s="19" t="s">
        <v>4890</v>
      </c>
      <c r="B8752" s="19" t="s">
        <v>3477</v>
      </c>
      <c r="C8752" s="19" t="s">
        <v>4297</v>
      </c>
      <c r="D8752">
        <v>5.3013900469522928E-14</v>
      </c>
    </row>
    <row r="8753" spans="1:4" x14ac:dyDescent="0.45">
      <c r="A8753" s="19" t="s">
        <v>4890</v>
      </c>
      <c r="B8753" s="19" t="s">
        <v>3477</v>
      </c>
      <c r="C8753" s="19" t="s">
        <v>4298</v>
      </c>
      <c r="D8753">
        <v>7.0326132117770614E-14</v>
      </c>
    </row>
    <row r="8754" spans="1:4" x14ac:dyDescent="0.45">
      <c r="A8754" s="19" t="s">
        <v>4890</v>
      </c>
      <c r="B8754" s="19" t="s">
        <v>3477</v>
      </c>
      <c r="C8754" s="19" t="s">
        <v>4299</v>
      </c>
      <c r="D8754">
        <v>8.4914572653360666E-12</v>
      </c>
    </row>
    <row r="8755" spans="1:4" x14ac:dyDescent="0.45">
      <c r="A8755" s="19" t="s">
        <v>4890</v>
      </c>
      <c r="B8755" s="19" t="s">
        <v>3477</v>
      </c>
      <c r="C8755" s="19" t="s">
        <v>4300</v>
      </c>
      <c r="D8755">
        <v>4.9020545702660455E-13</v>
      </c>
    </row>
    <row r="8756" spans="1:4" x14ac:dyDescent="0.45">
      <c r="A8756" s="19" t="s">
        <v>4890</v>
      </c>
      <c r="B8756" s="19" t="s">
        <v>3477</v>
      </c>
      <c r="C8756" s="19" t="s">
        <v>4301</v>
      </c>
      <c r="D8756">
        <v>2.1356368961278347E-16</v>
      </c>
    </row>
    <row r="8757" spans="1:4" x14ac:dyDescent="0.45">
      <c r="A8757" s="19" t="s">
        <v>4890</v>
      </c>
      <c r="B8757" s="19" t="s">
        <v>3477</v>
      </c>
      <c r="C8757" s="19" t="s">
        <v>4302</v>
      </c>
      <c r="D8757">
        <v>4.4375738070812081E-17</v>
      </c>
    </row>
    <row r="8758" spans="1:4" x14ac:dyDescent="0.45">
      <c r="A8758" s="19" t="s">
        <v>4890</v>
      </c>
      <c r="B8758" s="19" t="s">
        <v>3477</v>
      </c>
      <c r="C8758" s="19" t="s">
        <v>4303</v>
      </c>
      <c r="D8758">
        <v>8.2842234405688939E-15</v>
      </c>
    </row>
    <row r="8759" spans="1:4" x14ac:dyDescent="0.45">
      <c r="A8759" s="19" t="s">
        <v>4890</v>
      </c>
      <c r="B8759" s="19" t="s">
        <v>3477</v>
      </c>
      <c r="C8759" s="19" t="s">
        <v>4304</v>
      </c>
      <c r="D8759">
        <v>3.4668064472498371E-12</v>
      </c>
    </row>
    <row r="8760" spans="1:4" x14ac:dyDescent="0.45">
      <c r="A8760" s="19" t="s">
        <v>4890</v>
      </c>
      <c r="B8760" s="19" t="s">
        <v>3477</v>
      </c>
      <c r="C8760" s="19" t="s">
        <v>4305</v>
      </c>
      <c r="D8760">
        <v>8.745882951188831E-15</v>
      </c>
    </row>
    <row r="8761" spans="1:4" x14ac:dyDescent="0.45">
      <c r="A8761" s="19" t="s">
        <v>4890</v>
      </c>
      <c r="B8761" s="19" t="s">
        <v>3477</v>
      </c>
      <c r="C8761" s="19" t="s">
        <v>4306</v>
      </c>
      <c r="D8761">
        <v>1.6196554497582837E-13</v>
      </c>
    </row>
    <row r="8762" spans="1:4" x14ac:dyDescent="0.45">
      <c r="A8762" s="19" t="s">
        <v>4890</v>
      </c>
      <c r="B8762" s="19" t="s">
        <v>3477</v>
      </c>
      <c r="C8762" s="19" t="s">
        <v>4307</v>
      </c>
      <c r="D8762">
        <v>9.7204974736087025E-14</v>
      </c>
    </row>
    <row r="8763" spans="1:4" x14ac:dyDescent="0.45">
      <c r="A8763" s="19" t="s">
        <v>4890</v>
      </c>
      <c r="B8763" s="19" t="s">
        <v>3477</v>
      </c>
      <c r="C8763" s="19" t="s">
        <v>4308</v>
      </c>
      <c r="D8763">
        <v>-3.7189238355495033E-15</v>
      </c>
    </row>
    <row r="8764" spans="1:4" x14ac:dyDescent="0.45">
      <c r="A8764" s="19" t="s">
        <v>4890</v>
      </c>
      <c r="B8764" s="19" t="s">
        <v>3477</v>
      </c>
      <c r="C8764" s="19" t="s">
        <v>4309</v>
      </c>
      <c r="D8764">
        <v>7.6943251769989734E-15</v>
      </c>
    </row>
    <row r="8765" spans="1:4" x14ac:dyDescent="0.45">
      <c r="A8765" s="19" t="s">
        <v>4890</v>
      </c>
      <c r="B8765" s="19" t="s">
        <v>3477</v>
      </c>
      <c r="C8765" s="19" t="s">
        <v>4310</v>
      </c>
      <c r="D8765">
        <v>1.5157820598687976E-14</v>
      </c>
    </row>
    <row r="8766" spans="1:4" x14ac:dyDescent="0.45">
      <c r="A8766" s="19" t="s">
        <v>4890</v>
      </c>
      <c r="B8766" s="19" t="s">
        <v>3477</v>
      </c>
      <c r="C8766" s="19" t="s">
        <v>4311</v>
      </c>
      <c r="D8766">
        <v>1.5593832358717919E-14</v>
      </c>
    </row>
    <row r="8767" spans="1:4" x14ac:dyDescent="0.45">
      <c r="A8767" s="19" t="s">
        <v>4890</v>
      </c>
      <c r="B8767" s="19" t="s">
        <v>3477</v>
      </c>
      <c r="C8767" s="19" t="s">
        <v>4312</v>
      </c>
      <c r="D8767">
        <v>2.6160705601796511E-15</v>
      </c>
    </row>
    <row r="8768" spans="1:4" x14ac:dyDescent="0.45">
      <c r="A8768" s="19" t="s">
        <v>4890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4890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4890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4890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4890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4890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4890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4890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4890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4890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4890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4890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4890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4890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4890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4890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4890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4890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4890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4890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4890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4890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4890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4890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4890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4890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4890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4890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4890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4890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4890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4890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4890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4890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4890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4890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4890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4890</v>
      </c>
      <c r="B8805" s="19" t="s">
        <v>3477</v>
      </c>
      <c r="C8805" s="19" t="s">
        <v>4350</v>
      </c>
      <c r="D8805">
        <v>1.9992035959148782E-9</v>
      </c>
    </row>
    <row r="8806" spans="1:4" x14ac:dyDescent="0.45">
      <c r="A8806" s="19" t="s">
        <v>4890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4890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4890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4890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4890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4890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4890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4890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4890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4890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4890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4890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4890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4890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4890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4890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4890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4890</v>
      </c>
      <c r="B8823" s="19" t="s">
        <v>3477</v>
      </c>
      <c r="C8823" s="19" t="s">
        <v>4368</v>
      </c>
      <c r="D8823">
        <v>3.9362893585348506E-8</v>
      </c>
    </row>
    <row r="8824" spans="1:4" x14ac:dyDescent="0.45">
      <c r="A8824" s="19" t="s">
        <v>4890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4890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4890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4890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4890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4890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4890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4890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4890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4890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4890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4890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4890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4890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4890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4890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4890</v>
      </c>
      <c r="B8840" s="19" t="s">
        <v>3477</v>
      </c>
      <c r="C8840" s="19" t="s">
        <v>4385</v>
      </c>
      <c r="D8840">
        <v>0</v>
      </c>
    </row>
    <row r="8841" spans="1:4" x14ac:dyDescent="0.45">
      <c r="A8841" s="19" t="s">
        <v>4890</v>
      </c>
      <c r="B8841" s="19" t="s">
        <v>3477</v>
      </c>
      <c r="C8841" s="19" t="s">
        <v>4386</v>
      </c>
      <c r="D8841">
        <v>0</v>
      </c>
    </row>
    <row r="8842" spans="1:4" x14ac:dyDescent="0.45">
      <c r="A8842" s="19" t="s">
        <v>4890</v>
      </c>
      <c r="B8842" s="19" t="s">
        <v>3477</v>
      </c>
      <c r="C8842" s="19" t="s">
        <v>4387</v>
      </c>
      <c r="D8842">
        <v>0</v>
      </c>
    </row>
    <row r="8843" spans="1:4" x14ac:dyDescent="0.45">
      <c r="A8843" s="19" t="s">
        <v>4890</v>
      </c>
      <c r="B8843" s="19" t="s">
        <v>3477</v>
      </c>
      <c r="C8843" s="19" t="s">
        <v>4388</v>
      </c>
      <c r="D8843">
        <v>0</v>
      </c>
    </row>
    <row r="8844" spans="1:4" x14ac:dyDescent="0.45">
      <c r="A8844" s="19" t="s">
        <v>4890</v>
      </c>
      <c r="B8844" s="19" t="s">
        <v>3477</v>
      </c>
      <c r="C8844" s="19" t="s">
        <v>4389</v>
      </c>
      <c r="D8844">
        <v>0</v>
      </c>
    </row>
    <row r="8845" spans="1:4" x14ac:dyDescent="0.45">
      <c r="A8845" s="19" t="s">
        <v>4890</v>
      </c>
      <c r="B8845" s="19" t="s">
        <v>3477</v>
      </c>
      <c r="C8845" s="19" t="s">
        <v>4390</v>
      </c>
      <c r="D8845">
        <v>0</v>
      </c>
    </row>
    <row r="8846" spans="1:4" x14ac:dyDescent="0.45">
      <c r="A8846" s="19" t="s">
        <v>4890</v>
      </c>
      <c r="B8846" s="19" t="s">
        <v>3477</v>
      </c>
      <c r="C8846" s="19" t="s">
        <v>4391</v>
      </c>
      <c r="D8846">
        <v>0</v>
      </c>
    </row>
    <row r="8847" spans="1:4" x14ac:dyDescent="0.45">
      <c r="A8847" s="19" t="s">
        <v>4890</v>
      </c>
      <c r="B8847" s="19" t="s">
        <v>3477</v>
      </c>
      <c r="C8847" s="19" t="s">
        <v>4392</v>
      </c>
      <c r="D8847">
        <v>0</v>
      </c>
    </row>
    <row r="8848" spans="1:4" x14ac:dyDescent="0.45">
      <c r="A8848" s="19" t="s">
        <v>4890</v>
      </c>
      <c r="B8848" s="19" t="s">
        <v>3477</v>
      </c>
      <c r="C8848" s="19" t="s">
        <v>4393</v>
      </c>
      <c r="D8848">
        <v>0</v>
      </c>
    </row>
    <row r="8849" spans="1:4" x14ac:dyDescent="0.45">
      <c r="A8849" s="19" t="s">
        <v>4890</v>
      </c>
      <c r="B8849" s="19" t="s">
        <v>3477</v>
      </c>
      <c r="C8849" s="19" t="s">
        <v>4394</v>
      </c>
      <c r="D8849">
        <v>0</v>
      </c>
    </row>
    <row r="8850" spans="1:4" x14ac:dyDescent="0.45">
      <c r="A8850" s="19" t="s">
        <v>4890</v>
      </c>
      <c r="B8850" s="19" t="s">
        <v>3477</v>
      </c>
      <c r="C8850" s="19" t="s">
        <v>4395</v>
      </c>
      <c r="D8850">
        <v>0</v>
      </c>
    </row>
    <row r="8851" spans="1:4" x14ac:dyDescent="0.45">
      <c r="A8851" s="19" t="s">
        <v>4890</v>
      </c>
      <c r="B8851" s="19" t="s">
        <v>3477</v>
      </c>
      <c r="C8851" s="19" t="s">
        <v>4396</v>
      </c>
      <c r="D8851">
        <v>0</v>
      </c>
    </row>
    <row r="8852" spans="1:4" x14ac:dyDescent="0.45">
      <c r="A8852" s="19" t="s">
        <v>4890</v>
      </c>
      <c r="B8852" s="19" t="s">
        <v>3477</v>
      </c>
      <c r="C8852" s="19" t="s">
        <v>4397</v>
      </c>
      <c r="D8852">
        <v>0</v>
      </c>
    </row>
    <row r="8853" spans="1:4" x14ac:dyDescent="0.45">
      <c r="A8853" s="19" t="s">
        <v>4890</v>
      </c>
      <c r="B8853" s="19" t="s">
        <v>3477</v>
      </c>
      <c r="C8853" s="19" t="s">
        <v>4398</v>
      </c>
      <c r="D8853">
        <v>0</v>
      </c>
    </row>
    <row r="8854" spans="1:4" x14ac:dyDescent="0.45">
      <c r="A8854" s="19" t="s">
        <v>4890</v>
      </c>
      <c r="B8854" s="19" t="s">
        <v>3477</v>
      </c>
      <c r="C8854" s="19" t="s">
        <v>4399</v>
      </c>
      <c r="D8854">
        <v>0</v>
      </c>
    </row>
    <row r="8855" spans="1:4" x14ac:dyDescent="0.45">
      <c r="A8855" s="19" t="s">
        <v>4890</v>
      </c>
      <c r="B8855" s="19" t="s">
        <v>3477</v>
      </c>
      <c r="C8855" s="19" t="s">
        <v>4400</v>
      </c>
      <c r="D8855">
        <v>0</v>
      </c>
    </row>
    <row r="8856" spans="1:4" x14ac:dyDescent="0.45">
      <c r="A8856" s="19" t="s">
        <v>4890</v>
      </c>
      <c r="B8856" s="19" t="s">
        <v>3477</v>
      </c>
      <c r="C8856" s="19" t="s">
        <v>4401</v>
      </c>
      <c r="D8856">
        <v>0</v>
      </c>
    </row>
    <row r="8857" spans="1:4" x14ac:dyDescent="0.45">
      <c r="A8857" s="19" t="s">
        <v>4890</v>
      </c>
      <c r="B8857" s="19" t="s">
        <v>3477</v>
      </c>
      <c r="C8857" s="19" t="s">
        <v>4402</v>
      </c>
      <c r="D8857">
        <v>0</v>
      </c>
    </row>
    <row r="8858" spans="1:4" x14ac:dyDescent="0.45">
      <c r="A8858" s="19" t="s">
        <v>4890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4890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4890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4890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4890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4890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4890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4890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4890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4890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4890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4890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4890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4890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4890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4890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4890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4890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4890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4890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4890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4890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4890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4890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4890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4890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4890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4890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4890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4890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4890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4890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4890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4890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4890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4890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4890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4890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4890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4890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4890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4890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4890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4890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4890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4890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4890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4890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4890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4890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4890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4890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4890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4890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4890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4890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4890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4890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4890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4890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4890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4890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4890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4890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4890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4890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4890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4890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4890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4890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4890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4890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4890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4890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4890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4890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4890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4890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4890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4890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4890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4890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4890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4890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4890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4890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4890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4890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4890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4890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4890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4890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4890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4890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4890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4890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4890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4890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4890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4890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4890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4890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4890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4890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4890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4890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4890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4890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4890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4890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4890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4890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4890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4890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4890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4890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4890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4890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4890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4890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4890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4890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4890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4890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4890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4890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4890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4890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4890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4890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4890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4890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4890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4890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4890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4890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4890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4890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4890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4890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4890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4890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4890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4890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4890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4890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4890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4890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4890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4890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4890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4890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4890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4890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4890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4890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4890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4890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4890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4890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4890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4890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4890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4890</v>
      </c>
      <c r="B9021" s="19" t="s">
        <v>3477</v>
      </c>
      <c r="C9021" s="19" t="s">
        <v>4566</v>
      </c>
      <c r="D9021">
        <v>5992250.3999999976</v>
      </c>
    </row>
    <row r="9022" spans="1:4" x14ac:dyDescent="0.45">
      <c r="A9022" s="19" t="s">
        <v>4890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4890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4890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4890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4890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4890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4890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4890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4890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4890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4890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4890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4890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4890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4890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4890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4890</v>
      </c>
      <c r="B9038" s="19" t="s">
        <v>3477</v>
      </c>
      <c r="C9038" s="19" t="s">
        <v>4583</v>
      </c>
      <c r="D9038">
        <v>112895.65618039801</v>
      </c>
    </row>
    <row r="9039" spans="1:4" x14ac:dyDescent="0.45">
      <c r="A9039" s="19" t="s">
        <v>4890</v>
      </c>
      <c r="B9039" s="19" t="s">
        <v>3477</v>
      </c>
      <c r="C9039" s="19" t="s">
        <v>4584</v>
      </c>
      <c r="D9039">
        <v>-18860041.761210002</v>
      </c>
    </row>
    <row r="9040" spans="1:4" x14ac:dyDescent="0.45">
      <c r="A9040" s="19" t="s">
        <v>4890</v>
      </c>
      <c r="B9040" s="19" t="s">
        <v>3477</v>
      </c>
      <c r="C9040" s="19" t="s">
        <v>4585</v>
      </c>
      <c r="D9040">
        <v>-1169137.9884600004</v>
      </c>
    </row>
    <row r="9041" spans="1:4" x14ac:dyDescent="0.45">
      <c r="A9041" s="19" t="s">
        <v>4890</v>
      </c>
      <c r="B9041" s="19" t="s">
        <v>3477</v>
      </c>
      <c r="C9041" s="19" t="s">
        <v>4586</v>
      </c>
      <c r="D9041">
        <v>-1599873.0368400009</v>
      </c>
    </row>
    <row r="9042" spans="1:4" x14ac:dyDescent="0.45">
      <c r="A9042" s="19" t="s">
        <v>4890</v>
      </c>
      <c r="B9042" s="19" t="s">
        <v>3477</v>
      </c>
      <c r="C9042" s="19" t="s">
        <v>4587</v>
      </c>
      <c r="D9042">
        <v>-229643314.36488</v>
      </c>
    </row>
    <row r="9043" spans="1:4" x14ac:dyDescent="0.45">
      <c r="A9043" s="19" t="s">
        <v>4890</v>
      </c>
      <c r="B9043" s="19" t="s">
        <v>3477</v>
      </c>
      <c r="C9043" s="19" t="s">
        <v>4588</v>
      </c>
      <c r="D9043">
        <v>-9076202.8051500004</v>
      </c>
    </row>
    <row r="9044" spans="1:4" x14ac:dyDescent="0.45">
      <c r="A9044" s="19" t="s">
        <v>4890</v>
      </c>
      <c r="B9044" s="19" t="s">
        <v>3477</v>
      </c>
      <c r="C9044" s="19" t="s">
        <v>4589</v>
      </c>
      <c r="D9044">
        <v>230449.40424113401</v>
      </c>
    </row>
    <row r="9045" spans="1:4" x14ac:dyDescent="0.45">
      <c r="A9045" s="19" t="s">
        <v>4890</v>
      </c>
      <c r="B9045" s="19" t="s">
        <v>3477</v>
      </c>
      <c r="C9045" s="19" t="s">
        <v>4590</v>
      </c>
      <c r="D9045">
        <v>119344.37519043</v>
      </c>
    </row>
    <row r="9046" spans="1:4" x14ac:dyDescent="0.45">
      <c r="A9046" s="19" t="s">
        <v>4890</v>
      </c>
      <c r="B9046" s="19" t="s">
        <v>3477</v>
      </c>
      <c r="C9046" s="19" t="s">
        <v>4591</v>
      </c>
      <c r="D9046">
        <v>-1169137.9884600004</v>
      </c>
    </row>
    <row r="9047" spans="1:4" x14ac:dyDescent="0.45">
      <c r="A9047" s="19" t="s">
        <v>4890</v>
      </c>
      <c r="B9047" s="19" t="s">
        <v>3477</v>
      </c>
      <c r="C9047" s="19" t="s">
        <v>4592</v>
      </c>
      <c r="D9047">
        <v>-26059470.426990014</v>
      </c>
    </row>
    <row r="9048" spans="1:4" x14ac:dyDescent="0.45">
      <c r="A9048" s="19" t="s">
        <v>4890</v>
      </c>
      <c r="B9048" s="19" t="s">
        <v>3477</v>
      </c>
      <c r="C9048" s="19" t="s">
        <v>4593</v>
      </c>
      <c r="D9048">
        <v>399968.25921000022</v>
      </c>
    </row>
    <row r="9049" spans="1:4" x14ac:dyDescent="0.45">
      <c r="A9049" s="19" t="s">
        <v>4890</v>
      </c>
      <c r="B9049" s="19" t="s">
        <v>3477</v>
      </c>
      <c r="C9049" s="19" t="s">
        <v>4594</v>
      </c>
      <c r="D9049">
        <v>-1907540.92854</v>
      </c>
    </row>
    <row r="9050" spans="1:4" x14ac:dyDescent="0.45">
      <c r="A9050" s="19" t="s">
        <v>4890</v>
      </c>
      <c r="B9050" s="19" t="s">
        <v>3477</v>
      </c>
      <c r="C9050" s="19" t="s">
        <v>4595</v>
      </c>
      <c r="D9050">
        <v>-615335.78340000007</v>
      </c>
    </row>
    <row r="9051" spans="1:4" x14ac:dyDescent="0.45">
      <c r="A9051" s="19" t="s">
        <v>4890</v>
      </c>
      <c r="B9051" s="19" t="s">
        <v>3477</v>
      </c>
      <c r="C9051" s="19" t="s">
        <v>4596</v>
      </c>
      <c r="D9051">
        <v>316.22105908926</v>
      </c>
    </row>
    <row r="9052" spans="1:4" x14ac:dyDescent="0.45">
      <c r="A9052" s="19" t="s">
        <v>4890</v>
      </c>
      <c r="B9052" s="19" t="s">
        <v>3477</v>
      </c>
      <c r="C9052" s="19" t="s">
        <v>4597</v>
      </c>
      <c r="D9052">
        <v>-18332.391326944507</v>
      </c>
    </row>
    <row r="9053" spans="1:4" x14ac:dyDescent="0.45">
      <c r="A9053" s="19" t="s">
        <v>4890</v>
      </c>
      <c r="B9053" s="19" t="s">
        <v>3477</v>
      </c>
      <c r="C9053" s="19" t="s">
        <v>4598</v>
      </c>
      <c r="D9053">
        <v>-27827.330132698211</v>
      </c>
    </row>
    <row r="9054" spans="1:4" x14ac:dyDescent="0.45">
      <c r="A9054" s="19" t="s">
        <v>4890</v>
      </c>
      <c r="B9054" s="19" t="s">
        <v>3477</v>
      </c>
      <c r="C9054" s="19" t="s">
        <v>4599</v>
      </c>
      <c r="D9054">
        <v>-31126.760603289</v>
      </c>
    </row>
    <row r="9055" spans="1:4" x14ac:dyDescent="0.45">
      <c r="A9055" s="19" t="s">
        <v>4890</v>
      </c>
      <c r="B9055" s="19" t="s">
        <v>3477</v>
      </c>
      <c r="C9055" s="19" t="s">
        <v>4600</v>
      </c>
      <c r="D9055">
        <v>430735.04838000023</v>
      </c>
    </row>
    <row r="9056" spans="1:4" x14ac:dyDescent="0.45">
      <c r="A9056" s="19" t="s">
        <v>4890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4890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4890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4890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4890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4890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4890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4890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4890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4890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4890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4890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4890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4890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4890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4890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4890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4890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4890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4890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4890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4890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4890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4890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4890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4890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4890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4890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4890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4890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4890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4890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4890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4890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4890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4890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4890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4890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4890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4890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4890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4890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4890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4890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4890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4890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4890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4890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4890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4890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4890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4890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4890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4890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4890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4890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4890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4890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4890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4890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4890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4890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4890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4890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4890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4890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4890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4890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4890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4890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4890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4890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4890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4890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4890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4890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4890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4890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4890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4890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4890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4890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4890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4890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4890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4890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4890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4890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4890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4890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4890</v>
      </c>
      <c r="B9146" s="19" t="s">
        <v>3477</v>
      </c>
      <c r="C9146" s="19" t="s">
        <v>4691</v>
      </c>
      <c r="D9146">
        <v>7797.9352468317074</v>
      </c>
    </row>
    <row r="9147" spans="1:4" x14ac:dyDescent="0.45">
      <c r="A9147" s="19" t="s">
        <v>4890</v>
      </c>
      <c r="B9147" s="19" t="s">
        <v>3477</v>
      </c>
      <c r="C9147" s="19" t="s">
        <v>4692</v>
      </c>
      <c r="D9147">
        <v>3342885.355813921</v>
      </c>
    </row>
    <row r="9148" spans="1:4" x14ac:dyDescent="0.45">
      <c r="A9148" s="19" t="s">
        <v>4890</v>
      </c>
      <c r="B9148" s="19" t="s">
        <v>3477</v>
      </c>
      <c r="C9148" s="19" t="s">
        <v>4693</v>
      </c>
      <c r="D9148">
        <v>923735.73923944123</v>
      </c>
    </row>
    <row r="9149" spans="1:4" x14ac:dyDescent="0.45">
      <c r="A9149" s="19" t="s">
        <v>4890</v>
      </c>
      <c r="B9149" s="19" t="s">
        <v>3477</v>
      </c>
      <c r="C9149" s="19" t="s">
        <v>4694</v>
      </c>
      <c r="D9149">
        <v>1239679.951740172</v>
      </c>
    </row>
    <row r="9150" spans="1:4" x14ac:dyDescent="0.45">
      <c r="A9150" s="19" t="s">
        <v>4890</v>
      </c>
      <c r="B9150" s="19" t="s">
        <v>3477</v>
      </c>
      <c r="C9150" s="19" t="s">
        <v>4695</v>
      </c>
      <c r="D9150">
        <v>183421924.97260702</v>
      </c>
    </row>
    <row r="9151" spans="1:4" x14ac:dyDescent="0.45">
      <c r="A9151" s="19" t="s">
        <v>4890</v>
      </c>
      <c r="B9151" s="19" t="s">
        <v>3477</v>
      </c>
      <c r="C9151" s="19" t="s">
        <v>4696</v>
      </c>
      <c r="D9151">
        <v>834485.60058103141</v>
      </c>
    </row>
    <row r="9152" spans="1:4" x14ac:dyDescent="0.45">
      <c r="A9152" s="19" t="s">
        <v>4890</v>
      </c>
      <c r="B9152" s="19" t="s">
        <v>3477</v>
      </c>
      <c r="C9152" s="19" t="s">
        <v>4697</v>
      </c>
      <c r="D9152">
        <v>2737.7996699941928</v>
      </c>
    </row>
    <row r="9153" spans="1:4" x14ac:dyDescent="0.45">
      <c r="A9153" s="19" t="s">
        <v>4890</v>
      </c>
      <c r="B9153" s="19" t="s">
        <v>3477</v>
      </c>
      <c r="C9153" s="19" t="s">
        <v>4698</v>
      </c>
      <c r="D9153">
        <v>129.62405492805112</v>
      </c>
    </row>
    <row r="9154" spans="1:4" x14ac:dyDescent="0.45">
      <c r="A9154" s="19" t="s">
        <v>4890</v>
      </c>
      <c r="B9154" s="19" t="s">
        <v>3477</v>
      </c>
      <c r="C9154" s="19" t="s">
        <v>4699</v>
      </c>
      <c r="D9154">
        <v>674734.45719102013</v>
      </c>
    </row>
    <row r="9155" spans="1:4" x14ac:dyDescent="0.45">
      <c r="A9155" s="19" t="s">
        <v>4890</v>
      </c>
      <c r="B9155" s="19" t="s">
        <v>3477</v>
      </c>
      <c r="C9155" s="19" t="s">
        <v>4700</v>
      </c>
      <c r="D9155">
        <v>21727689.521090098</v>
      </c>
    </row>
    <row r="9156" spans="1:4" x14ac:dyDescent="0.45">
      <c r="A9156" s="19" t="s">
        <v>4890</v>
      </c>
      <c r="B9156" s="19" t="s">
        <v>3477</v>
      </c>
      <c r="C9156" s="19" t="s">
        <v>4701</v>
      </c>
      <c r="D9156">
        <v>123601.53482908411</v>
      </c>
    </row>
    <row r="9157" spans="1:4" x14ac:dyDescent="0.45">
      <c r="A9157" s="19" t="s">
        <v>4890</v>
      </c>
      <c r="B9157" s="19" t="s">
        <v>3477</v>
      </c>
      <c r="C9157" s="19" t="s">
        <v>4702</v>
      </c>
      <c r="D9157">
        <v>457542.78531615011</v>
      </c>
    </row>
    <row r="9158" spans="1:4" x14ac:dyDescent="0.45">
      <c r="A9158" s="19" t="s">
        <v>4890</v>
      </c>
      <c r="B9158" s="19" t="s">
        <v>3477</v>
      </c>
      <c r="C9158" s="19" t="s">
        <v>4703</v>
      </c>
      <c r="D9158">
        <v>28404.937899114844</v>
      </c>
    </row>
    <row r="9159" spans="1:4" x14ac:dyDescent="0.45">
      <c r="A9159" s="19" t="s">
        <v>4890</v>
      </c>
      <c r="B9159" s="19" t="s">
        <v>3477</v>
      </c>
      <c r="C9159" s="19" t="s">
        <v>4704</v>
      </c>
      <c r="D9159">
        <v>1.3575864371389881</v>
      </c>
    </row>
    <row r="9160" spans="1:4" x14ac:dyDescent="0.45">
      <c r="A9160" s="19" t="s">
        <v>4890</v>
      </c>
      <c r="B9160" s="19" t="s">
        <v>3477</v>
      </c>
      <c r="C9160" s="19" t="s">
        <v>4705</v>
      </c>
      <c r="D9160">
        <v>644.13927955590987</v>
      </c>
    </row>
    <row r="9161" spans="1:4" x14ac:dyDescent="0.45">
      <c r="A9161" s="19" t="s">
        <v>4890</v>
      </c>
      <c r="B9161" s="19" t="s">
        <v>3477</v>
      </c>
      <c r="C9161" s="19" t="s">
        <v>4706</v>
      </c>
      <c r="D9161">
        <v>11510.050705999711</v>
      </c>
    </row>
    <row r="9162" spans="1:4" x14ac:dyDescent="0.45">
      <c r="A9162" s="19" t="s">
        <v>4890</v>
      </c>
      <c r="B9162" s="19" t="s">
        <v>3477</v>
      </c>
      <c r="C9162" s="19" t="s">
        <v>4707</v>
      </c>
      <c r="D9162">
        <v>11964.078028704584</v>
      </c>
    </row>
    <row r="9163" spans="1:4" x14ac:dyDescent="0.45">
      <c r="A9163" s="19" t="s">
        <v>4890</v>
      </c>
      <c r="B9163" s="19" t="s">
        <v>3477</v>
      </c>
      <c r="C9163" s="19" t="s">
        <v>4708</v>
      </c>
      <c r="D9163">
        <v>19481.628499994473</v>
      </c>
    </row>
    <row r="9164" spans="1:4" x14ac:dyDescent="0.45">
      <c r="A9164" s="19" t="s">
        <v>4890</v>
      </c>
      <c r="B9164" s="19" t="s">
        <v>3477</v>
      </c>
      <c r="C9164" s="19" t="s">
        <v>4709</v>
      </c>
      <c r="D9164">
        <v>-7.3885219171643269E-13</v>
      </c>
    </row>
    <row r="9165" spans="1:4" x14ac:dyDescent="0.45">
      <c r="A9165" s="19" t="s">
        <v>4890</v>
      </c>
      <c r="B9165" s="19" t="s">
        <v>3477</v>
      </c>
      <c r="C9165" s="19" t="s">
        <v>4710</v>
      </c>
      <c r="D9165">
        <v>-2.9002886731177567E-10</v>
      </c>
    </row>
    <row r="9166" spans="1:4" x14ac:dyDescent="0.45">
      <c r="A9166" s="19" t="s">
        <v>4890</v>
      </c>
      <c r="B9166" s="19" t="s">
        <v>3477</v>
      </c>
      <c r="C9166" s="19" t="s">
        <v>4711</v>
      </c>
      <c r="D9166">
        <v>-1.051664468832314E-11</v>
      </c>
    </row>
    <row r="9167" spans="1:4" x14ac:dyDescent="0.45">
      <c r="A9167" s="19" t="s">
        <v>4890</v>
      </c>
      <c r="B9167" s="19" t="s">
        <v>3477</v>
      </c>
      <c r="C9167" s="19" t="s">
        <v>4712</v>
      </c>
      <c r="D9167">
        <v>-1.3949257554486392E-11</v>
      </c>
    </row>
    <row r="9168" spans="1:4" x14ac:dyDescent="0.45">
      <c r="A9168" s="19" t="s">
        <v>4890</v>
      </c>
      <c r="B9168" s="19" t="s">
        <v>3477</v>
      </c>
      <c r="C9168" s="19" t="s">
        <v>4713</v>
      </c>
      <c r="D9168">
        <v>-2.0071724429726596E-9</v>
      </c>
    </row>
    <row r="9169" spans="1:4" x14ac:dyDescent="0.45">
      <c r="A9169" s="19" t="s">
        <v>4890</v>
      </c>
      <c r="B9169" s="19" t="s">
        <v>3477</v>
      </c>
      <c r="C9169" s="19" t="s">
        <v>4714</v>
      </c>
      <c r="D9169">
        <v>-8.5516576655209059E-11</v>
      </c>
    </row>
    <row r="9170" spans="1:4" x14ac:dyDescent="0.45">
      <c r="A9170" s="19" t="s">
        <v>4890</v>
      </c>
      <c r="B9170" s="19" t="s">
        <v>3477</v>
      </c>
      <c r="C9170" s="19" t="s">
        <v>4715</v>
      </c>
      <c r="D9170">
        <v>-3.9542675949633123E-14</v>
      </c>
    </row>
    <row r="9171" spans="1:4" x14ac:dyDescent="0.45">
      <c r="A9171" s="19" t="s">
        <v>4890</v>
      </c>
      <c r="B9171" s="19" t="s">
        <v>3477</v>
      </c>
      <c r="C9171" s="19" t="s">
        <v>4716</v>
      </c>
      <c r="D9171">
        <v>-3.0875788070261478E-14</v>
      </c>
    </row>
    <row r="9172" spans="1:4" x14ac:dyDescent="0.45">
      <c r="A9172" s="19" t="s">
        <v>4890</v>
      </c>
      <c r="B9172" s="19" t="s">
        <v>3477</v>
      </c>
      <c r="C9172" s="19" t="s">
        <v>4717</v>
      </c>
      <c r="D9172">
        <v>-6.5423513296991584E-12</v>
      </c>
    </row>
    <row r="9173" spans="1:4" x14ac:dyDescent="0.45">
      <c r="A9173" s="19" t="s">
        <v>4890</v>
      </c>
      <c r="B9173" s="19" t="s">
        <v>3477</v>
      </c>
      <c r="C9173" s="19" t="s">
        <v>4718</v>
      </c>
      <c r="D9173">
        <v>-2.222203183919191E-10</v>
      </c>
    </row>
    <row r="9174" spans="1:4" x14ac:dyDescent="0.45">
      <c r="A9174" s="19" t="s">
        <v>4890</v>
      </c>
      <c r="B9174" s="19" t="s">
        <v>3477</v>
      </c>
      <c r="C9174" s="19" t="s">
        <v>4719</v>
      </c>
      <c r="D9174">
        <v>-9.853168157860635E-13</v>
      </c>
    </row>
    <row r="9175" spans="1:4" x14ac:dyDescent="0.45">
      <c r="A9175" s="19" t="s">
        <v>4890</v>
      </c>
      <c r="B9175" s="19" t="s">
        <v>3477</v>
      </c>
      <c r="C9175" s="19" t="s">
        <v>4720</v>
      </c>
      <c r="D9175">
        <v>-8.1831507850438354E-12</v>
      </c>
    </row>
    <row r="9176" spans="1:4" x14ac:dyDescent="0.45">
      <c r="A9176" s="19" t="s">
        <v>4890</v>
      </c>
      <c r="B9176" s="19" t="s">
        <v>3477</v>
      </c>
      <c r="C9176" s="19" t="s">
        <v>4721</v>
      </c>
      <c r="D9176">
        <v>-3.273884067311883E-12</v>
      </c>
    </row>
    <row r="9177" spans="1:4" x14ac:dyDescent="0.45">
      <c r="A9177" s="19" t="s">
        <v>4890</v>
      </c>
      <c r="B9177" s="19" t="s">
        <v>3477</v>
      </c>
      <c r="C9177" s="19" t="s">
        <v>4722</v>
      </c>
      <c r="D9177">
        <v>-1.9961746875196693E-15</v>
      </c>
    </row>
    <row r="9178" spans="1:4" x14ac:dyDescent="0.45">
      <c r="A9178" s="19" t="s">
        <v>4890</v>
      </c>
      <c r="B9178" s="19" t="s">
        <v>3477</v>
      </c>
      <c r="C9178" s="19" t="s">
        <v>4723</v>
      </c>
      <c r="D9178">
        <v>-2.502563875168562E-13</v>
      </c>
    </row>
    <row r="9179" spans="1:4" x14ac:dyDescent="0.45">
      <c r="A9179" s="19" t="s">
        <v>4890</v>
      </c>
      <c r="B9179" s="19" t="s">
        <v>3477</v>
      </c>
      <c r="C9179" s="19" t="s">
        <v>4724</v>
      </c>
      <c r="D9179">
        <v>-5.5034738034009928E-13</v>
      </c>
    </row>
    <row r="9180" spans="1:4" x14ac:dyDescent="0.45">
      <c r="A9180" s="19" t="s">
        <v>4890</v>
      </c>
      <c r="B9180" s="19" t="s">
        <v>3477</v>
      </c>
      <c r="C9180" s="19" t="s">
        <v>4725</v>
      </c>
      <c r="D9180">
        <v>-5.8826501481235021E-13</v>
      </c>
    </row>
    <row r="9181" spans="1:4" x14ac:dyDescent="0.45">
      <c r="A9181" s="19" t="s">
        <v>4890</v>
      </c>
      <c r="B9181" s="19" t="s">
        <v>3477</v>
      </c>
      <c r="C9181" s="19" t="s">
        <v>4726</v>
      </c>
      <c r="D9181">
        <v>-7.0141057949513196E-12</v>
      </c>
    </row>
    <row r="9182" spans="1:4" x14ac:dyDescent="0.45">
      <c r="A9182" s="19" t="s">
        <v>4890</v>
      </c>
      <c r="B9182" s="19" t="s">
        <v>3477</v>
      </c>
      <c r="C9182" s="19" t="s">
        <v>4727</v>
      </c>
      <c r="D9182">
        <v>-1.9966773834312333E-13</v>
      </c>
    </row>
    <row r="9183" spans="1:4" x14ac:dyDescent="0.45">
      <c r="A9183" s="19" t="s">
        <v>4890</v>
      </c>
      <c r="B9183" s="19" t="s">
        <v>3477</v>
      </c>
      <c r="C9183" s="19" t="s">
        <v>4728</v>
      </c>
      <c r="D9183">
        <v>-5.4977876970951908E-11</v>
      </c>
    </row>
    <row r="9184" spans="1:4" x14ac:dyDescent="0.45">
      <c r="A9184" s="19" t="s">
        <v>4890</v>
      </c>
      <c r="B9184" s="19" t="s">
        <v>3477</v>
      </c>
      <c r="C9184" s="19" t="s">
        <v>4729</v>
      </c>
      <c r="D9184">
        <v>-2.4198652681661767E-12</v>
      </c>
    </row>
    <row r="9185" spans="1:4" x14ac:dyDescent="0.45">
      <c r="A9185" s="19" t="s">
        <v>4890</v>
      </c>
      <c r="B9185" s="19" t="s">
        <v>3477</v>
      </c>
      <c r="C9185" s="19" t="s">
        <v>4730</v>
      </c>
      <c r="D9185">
        <v>-3.2437351364933419E-12</v>
      </c>
    </row>
    <row r="9186" spans="1:4" x14ac:dyDescent="0.45">
      <c r="A9186" s="19" t="s">
        <v>4890</v>
      </c>
      <c r="B9186" s="19" t="s">
        <v>3477</v>
      </c>
      <c r="C9186" s="19" t="s">
        <v>4731</v>
      </c>
      <c r="D9186">
        <v>-4.2549618228804327E-10</v>
      </c>
    </row>
    <row r="9187" spans="1:4" x14ac:dyDescent="0.45">
      <c r="A9187" s="19" t="s">
        <v>4890</v>
      </c>
      <c r="B9187" s="19" t="s">
        <v>3477</v>
      </c>
      <c r="C9187" s="19" t="s">
        <v>4732</v>
      </c>
      <c r="D9187">
        <v>-1.3879600828659022E-11</v>
      </c>
    </row>
    <row r="9188" spans="1:4" x14ac:dyDescent="0.45">
      <c r="A9188" s="19" t="s">
        <v>4890</v>
      </c>
      <c r="B9188" s="19" t="s">
        <v>3477</v>
      </c>
      <c r="C9188" s="19" t="s">
        <v>4733</v>
      </c>
      <c r="D9188">
        <v>-1.1349129636073485E-14</v>
      </c>
    </row>
    <row r="9189" spans="1:4" x14ac:dyDescent="0.45">
      <c r="A9189" s="19" t="s">
        <v>4890</v>
      </c>
      <c r="B9189" s="19" t="s">
        <v>3477</v>
      </c>
      <c r="C9189" s="19" t="s">
        <v>4734</v>
      </c>
      <c r="D9189">
        <v>-3.270088200224564E-15</v>
      </c>
    </row>
    <row r="9190" spans="1:4" x14ac:dyDescent="0.45">
      <c r="A9190" s="19" t="s">
        <v>4890</v>
      </c>
      <c r="B9190" s="19" t="s">
        <v>3477</v>
      </c>
      <c r="C9190" s="19" t="s">
        <v>4735</v>
      </c>
      <c r="D9190">
        <v>-1.4107545212027618E-12</v>
      </c>
    </row>
    <row r="9191" spans="1:4" x14ac:dyDescent="0.45">
      <c r="A9191" s="19" t="s">
        <v>4890</v>
      </c>
      <c r="B9191" s="19" t="s">
        <v>3477</v>
      </c>
      <c r="C9191" s="19" t="s">
        <v>4736</v>
      </c>
      <c r="D9191">
        <v>-5.8469177020015201E-11</v>
      </c>
    </row>
    <row r="9192" spans="1:4" x14ac:dyDescent="0.45">
      <c r="A9192" s="19" t="s">
        <v>4890</v>
      </c>
      <c r="B9192" s="19" t="s">
        <v>3477</v>
      </c>
      <c r="C9192" s="19" t="s">
        <v>4737</v>
      </c>
      <c r="D9192">
        <v>-5.9631020121742038E-14</v>
      </c>
    </row>
    <row r="9193" spans="1:4" x14ac:dyDescent="0.45">
      <c r="A9193" s="19" t="s">
        <v>4890</v>
      </c>
      <c r="B9193" s="19" t="s">
        <v>3477</v>
      </c>
      <c r="C9193" s="19" t="s">
        <v>4738</v>
      </c>
      <c r="D9193">
        <v>-3.7834920476598205E-12</v>
      </c>
    </row>
    <row r="9194" spans="1:4" x14ac:dyDescent="0.45">
      <c r="A9194" s="19" t="s">
        <v>4890</v>
      </c>
      <c r="B9194" s="19" t="s">
        <v>3477</v>
      </c>
      <c r="C9194" s="19" t="s">
        <v>4739</v>
      </c>
      <c r="D9194">
        <v>-2.0447669157874773E-12</v>
      </c>
    </row>
    <row r="9195" spans="1:4" x14ac:dyDescent="0.45">
      <c r="A9195" s="19" t="s">
        <v>4890</v>
      </c>
      <c r="B9195" s="19" t="s">
        <v>3477</v>
      </c>
      <c r="C9195" s="19" t="s">
        <v>4740</v>
      </c>
      <c r="D9195">
        <v>-4.1331991269544236E-16</v>
      </c>
    </row>
    <row r="9196" spans="1:4" x14ac:dyDescent="0.45">
      <c r="A9196" s="19" t="s">
        <v>4890</v>
      </c>
      <c r="B9196" s="19" t="s">
        <v>3477</v>
      </c>
      <c r="C9196" s="19" t="s">
        <v>4741</v>
      </c>
      <c r="D9196">
        <v>-7.4442596087465069E-14</v>
      </c>
    </row>
    <row r="9197" spans="1:4" x14ac:dyDescent="0.45">
      <c r="A9197" s="19" t="s">
        <v>4890</v>
      </c>
      <c r="B9197" s="19" t="s">
        <v>3477</v>
      </c>
      <c r="C9197" s="19" t="s">
        <v>4742</v>
      </c>
      <c r="D9197">
        <v>-1.5388650353997947E-13</v>
      </c>
    </row>
    <row r="9198" spans="1:4" x14ac:dyDescent="0.45">
      <c r="A9198" s="19" t="s">
        <v>4890</v>
      </c>
      <c r="B9198" s="19" t="s">
        <v>3477</v>
      </c>
      <c r="C9198" s="19" t="s">
        <v>4743</v>
      </c>
      <c r="D9198">
        <v>-1.6061903806985356E-13</v>
      </c>
    </row>
    <row r="9199" spans="1:4" x14ac:dyDescent="0.45">
      <c r="A9199" s="19" t="s">
        <v>4890</v>
      </c>
      <c r="B9199" s="19" t="s">
        <v>3477</v>
      </c>
      <c r="C9199" s="19" t="s">
        <v>4744</v>
      </c>
      <c r="D9199">
        <v>-9.7063912107842042E-13</v>
      </c>
    </row>
    <row r="9200" spans="1:4" x14ac:dyDescent="0.45">
      <c r="A9200" s="19" t="s">
        <v>4890</v>
      </c>
      <c r="B9200" s="19" t="s">
        <v>3477</v>
      </c>
      <c r="C9200" s="19" t="s">
        <v>4745</v>
      </c>
      <c r="D9200">
        <v>-3.5456219848128964E-13</v>
      </c>
    </row>
    <row r="9201" spans="1:4" x14ac:dyDescent="0.45">
      <c r="A9201" s="19" t="s">
        <v>4890</v>
      </c>
      <c r="B9201" s="19" t="s">
        <v>3477</v>
      </c>
      <c r="C9201" s="19" t="s">
        <v>4746</v>
      </c>
      <c r="D9201">
        <v>-1.208783460970153E-10</v>
      </c>
    </row>
    <row r="9202" spans="1:4" x14ac:dyDescent="0.45">
      <c r="A9202" s="19" t="s">
        <v>4890</v>
      </c>
      <c r="B9202" s="19" t="s">
        <v>3477</v>
      </c>
      <c r="C9202" s="19" t="s">
        <v>4747</v>
      </c>
      <c r="D9202">
        <v>-5.4994984020595432E-12</v>
      </c>
    </row>
    <row r="9203" spans="1:4" x14ac:dyDescent="0.45">
      <c r="A9203" s="19" t="s">
        <v>4890</v>
      </c>
      <c r="B9203" s="19" t="s">
        <v>3477</v>
      </c>
      <c r="C9203" s="19" t="s">
        <v>4748</v>
      </c>
      <c r="D9203">
        <v>-7.4836494241026209E-12</v>
      </c>
    </row>
    <row r="9204" spans="1:4" x14ac:dyDescent="0.45">
      <c r="A9204" s="19" t="s">
        <v>4890</v>
      </c>
      <c r="B9204" s="19" t="s">
        <v>3477</v>
      </c>
      <c r="C9204" s="19" t="s">
        <v>4749</v>
      </c>
      <c r="D9204">
        <v>-1.1567227847990578E-9</v>
      </c>
    </row>
    <row r="9205" spans="1:4" x14ac:dyDescent="0.45">
      <c r="A9205" s="19" t="s">
        <v>4890</v>
      </c>
      <c r="B9205" s="19" t="s">
        <v>3477</v>
      </c>
      <c r="C9205" s="19" t="s">
        <v>4750</v>
      </c>
      <c r="D9205">
        <v>-2.9762265330646184E-11</v>
      </c>
    </row>
    <row r="9206" spans="1:4" x14ac:dyDescent="0.45">
      <c r="A9206" s="19" t="s">
        <v>4890</v>
      </c>
      <c r="B9206" s="19" t="s">
        <v>3477</v>
      </c>
      <c r="C9206" s="19" t="s">
        <v>4751</v>
      </c>
      <c r="D9206">
        <v>-2.3288157535716891E-14</v>
      </c>
    </row>
    <row r="9207" spans="1:4" x14ac:dyDescent="0.45">
      <c r="A9207" s="19" t="s">
        <v>4890</v>
      </c>
      <c r="B9207" s="19" t="s">
        <v>3477</v>
      </c>
      <c r="C9207" s="19" t="s">
        <v>4752</v>
      </c>
      <c r="D9207">
        <v>-9.3152630142867562E-15</v>
      </c>
    </row>
    <row r="9208" spans="1:4" x14ac:dyDescent="0.45">
      <c r="A9208" s="19" t="s">
        <v>4890</v>
      </c>
      <c r="B9208" s="19" t="s">
        <v>3477</v>
      </c>
      <c r="C9208" s="19" t="s">
        <v>4753</v>
      </c>
      <c r="D9208">
        <v>-3.8041205334593536E-12</v>
      </c>
    </row>
    <row r="9209" spans="1:4" x14ac:dyDescent="0.45">
      <c r="A9209" s="19" t="s">
        <v>4890</v>
      </c>
      <c r="B9209" s="19" t="s">
        <v>3477</v>
      </c>
      <c r="C9209" s="19" t="s">
        <v>4754</v>
      </c>
      <c r="D9209">
        <v>-1.245625326191657E-10</v>
      </c>
    </row>
    <row r="9210" spans="1:4" x14ac:dyDescent="0.45">
      <c r="A9210" s="19" t="s">
        <v>4890</v>
      </c>
      <c r="B9210" s="19" t="s">
        <v>3477</v>
      </c>
      <c r="C9210" s="19" t="s">
        <v>4755</v>
      </c>
      <c r="D9210">
        <v>-2.2181970052770335E-13</v>
      </c>
    </row>
    <row r="9211" spans="1:4" x14ac:dyDescent="0.45">
      <c r="A9211" s="19" t="s">
        <v>4890</v>
      </c>
      <c r="B9211" s="19" t="s">
        <v>3477</v>
      </c>
      <c r="C9211" s="19" t="s">
        <v>4756</v>
      </c>
      <c r="D9211">
        <v>-5.934404744039056E-12</v>
      </c>
    </row>
    <row r="9212" spans="1:4" x14ac:dyDescent="0.45">
      <c r="A9212" s="19" t="s">
        <v>4890</v>
      </c>
      <c r="B9212" s="19" t="s">
        <v>3477</v>
      </c>
      <c r="C9212" s="19" t="s">
        <v>4757</v>
      </c>
      <c r="D9212">
        <v>-1.1108451144536955E-12</v>
      </c>
    </row>
    <row r="9213" spans="1:4" x14ac:dyDescent="0.45">
      <c r="A9213" s="19" t="s">
        <v>4890</v>
      </c>
      <c r="B9213" s="19" t="s">
        <v>3477</v>
      </c>
      <c r="C9213" s="19" t="s">
        <v>4758</v>
      </c>
      <c r="D9213">
        <v>-1.0337613130104727E-15</v>
      </c>
    </row>
    <row r="9214" spans="1:4" x14ac:dyDescent="0.45">
      <c r="A9214" s="19" t="s">
        <v>4890</v>
      </c>
      <c r="B9214" s="19" t="s">
        <v>3477</v>
      </c>
      <c r="C9214" s="19" t="s">
        <v>4759</v>
      </c>
      <c r="D9214">
        <v>-1.3390690583037211E-13</v>
      </c>
    </row>
    <row r="9215" spans="1:4" x14ac:dyDescent="0.45">
      <c r="A9215" s="19" t="s">
        <v>4890</v>
      </c>
      <c r="B9215" s="19" t="s">
        <v>3477</v>
      </c>
      <c r="C9215" s="19" t="s">
        <v>4760</v>
      </c>
      <c r="D9215">
        <v>-3.0798588340985585E-13</v>
      </c>
    </row>
    <row r="9216" spans="1:4" x14ac:dyDescent="0.45">
      <c r="A9216" s="19" t="s">
        <v>4890</v>
      </c>
      <c r="B9216" s="19" t="s">
        <v>3477</v>
      </c>
      <c r="C9216" s="19" t="s">
        <v>4761</v>
      </c>
      <c r="D9216">
        <v>-3.2312318580807184E-13</v>
      </c>
    </row>
    <row r="9217" spans="1:4" x14ac:dyDescent="0.45">
      <c r="A9217" s="19" t="s">
        <v>4890</v>
      </c>
      <c r="B9217" s="19" t="s">
        <v>3477</v>
      </c>
      <c r="C9217" s="19" t="s">
        <v>4762</v>
      </c>
      <c r="D9217">
        <v>-1.3687614591617603E-12</v>
      </c>
    </row>
    <row r="9218" spans="1:4" x14ac:dyDescent="0.45">
      <c r="A9218" s="19" t="s">
        <v>4890</v>
      </c>
      <c r="B9218" s="19" t="s">
        <v>3477</v>
      </c>
      <c r="C9218" s="19" t="s">
        <v>4763</v>
      </c>
      <c r="D9218">
        <v>0</v>
      </c>
    </row>
    <row r="9219" spans="1:4" x14ac:dyDescent="0.45">
      <c r="A9219" s="19" t="s">
        <v>4890</v>
      </c>
      <c r="B9219" s="19" t="s">
        <v>3477</v>
      </c>
      <c r="C9219" s="19" t="s">
        <v>4764</v>
      </c>
      <c r="D9219">
        <v>0</v>
      </c>
    </row>
    <row r="9220" spans="1:4" x14ac:dyDescent="0.45">
      <c r="A9220" s="19" t="s">
        <v>4890</v>
      </c>
      <c r="B9220" s="19" t="s">
        <v>3477</v>
      </c>
      <c r="C9220" s="19" t="s">
        <v>4765</v>
      </c>
      <c r="D9220">
        <v>0</v>
      </c>
    </row>
    <row r="9221" spans="1:4" x14ac:dyDescent="0.45">
      <c r="A9221" s="19" t="s">
        <v>4890</v>
      </c>
      <c r="B9221" s="19" t="s">
        <v>3477</v>
      </c>
      <c r="C9221" s="19" t="s">
        <v>4766</v>
      </c>
      <c r="D9221">
        <v>0</v>
      </c>
    </row>
    <row r="9222" spans="1:4" x14ac:dyDescent="0.45">
      <c r="A9222" s="19" t="s">
        <v>4890</v>
      </c>
      <c r="B9222" s="19" t="s">
        <v>3477</v>
      </c>
      <c r="C9222" s="19" t="s">
        <v>4767</v>
      </c>
      <c r="D9222">
        <v>0</v>
      </c>
    </row>
    <row r="9223" spans="1:4" x14ac:dyDescent="0.45">
      <c r="A9223" s="19" t="s">
        <v>4890</v>
      </c>
      <c r="B9223" s="19" t="s">
        <v>3477</v>
      </c>
      <c r="C9223" s="19" t="s">
        <v>4768</v>
      </c>
      <c r="D9223">
        <v>0</v>
      </c>
    </row>
    <row r="9224" spans="1:4" x14ac:dyDescent="0.45">
      <c r="A9224" s="19" t="s">
        <v>4890</v>
      </c>
      <c r="B9224" s="19" t="s">
        <v>3477</v>
      </c>
      <c r="C9224" s="19" t="s">
        <v>4769</v>
      </c>
      <c r="D9224">
        <v>0</v>
      </c>
    </row>
    <row r="9225" spans="1:4" x14ac:dyDescent="0.45">
      <c r="A9225" s="19" t="s">
        <v>4890</v>
      </c>
      <c r="B9225" s="19" t="s">
        <v>3477</v>
      </c>
      <c r="C9225" s="19" t="s">
        <v>4770</v>
      </c>
      <c r="D9225">
        <v>0</v>
      </c>
    </row>
    <row r="9226" spans="1:4" x14ac:dyDescent="0.45">
      <c r="A9226" s="19" t="s">
        <v>4890</v>
      </c>
      <c r="B9226" s="19" t="s">
        <v>3477</v>
      </c>
      <c r="C9226" s="19" t="s">
        <v>4771</v>
      </c>
      <c r="D9226">
        <v>0</v>
      </c>
    </row>
    <row r="9227" spans="1:4" x14ac:dyDescent="0.45">
      <c r="A9227" s="19" t="s">
        <v>4890</v>
      </c>
      <c r="B9227" s="19" t="s">
        <v>3477</v>
      </c>
      <c r="C9227" s="19" t="s">
        <v>4772</v>
      </c>
      <c r="D9227">
        <v>0</v>
      </c>
    </row>
    <row r="9228" spans="1:4" x14ac:dyDescent="0.45">
      <c r="A9228" s="19" t="s">
        <v>4890</v>
      </c>
      <c r="B9228" s="19" t="s">
        <v>3477</v>
      </c>
      <c r="C9228" s="19" t="s">
        <v>4773</v>
      </c>
      <c r="D9228">
        <v>0</v>
      </c>
    </row>
    <row r="9229" spans="1:4" x14ac:dyDescent="0.45">
      <c r="A9229" s="19" t="s">
        <v>4890</v>
      </c>
      <c r="B9229" s="19" t="s">
        <v>3477</v>
      </c>
      <c r="C9229" s="19" t="s">
        <v>4774</v>
      </c>
      <c r="D9229">
        <v>0</v>
      </c>
    </row>
    <row r="9230" spans="1:4" x14ac:dyDescent="0.45">
      <c r="A9230" s="19" t="s">
        <v>4890</v>
      </c>
      <c r="B9230" s="19" t="s">
        <v>3477</v>
      </c>
      <c r="C9230" s="19" t="s">
        <v>4775</v>
      </c>
      <c r="D9230">
        <v>0</v>
      </c>
    </row>
    <row r="9231" spans="1:4" x14ac:dyDescent="0.45">
      <c r="A9231" s="19" t="s">
        <v>4890</v>
      </c>
      <c r="B9231" s="19" t="s">
        <v>3477</v>
      </c>
      <c r="C9231" s="19" t="s">
        <v>4776</v>
      </c>
      <c r="D9231">
        <v>0</v>
      </c>
    </row>
    <row r="9232" spans="1:4" x14ac:dyDescent="0.45">
      <c r="A9232" s="19" t="s">
        <v>4890</v>
      </c>
      <c r="B9232" s="19" t="s">
        <v>3477</v>
      </c>
      <c r="C9232" s="19" t="s">
        <v>4777</v>
      </c>
      <c r="D9232">
        <v>0</v>
      </c>
    </row>
    <row r="9233" spans="1:4" x14ac:dyDescent="0.45">
      <c r="A9233" s="19" t="s">
        <v>4890</v>
      </c>
      <c r="B9233" s="19" t="s">
        <v>3477</v>
      </c>
      <c r="C9233" s="19" t="s">
        <v>4778</v>
      </c>
      <c r="D9233">
        <v>0</v>
      </c>
    </row>
    <row r="9234" spans="1:4" x14ac:dyDescent="0.45">
      <c r="A9234" s="19" t="s">
        <v>4890</v>
      </c>
      <c r="B9234" s="19" t="s">
        <v>3477</v>
      </c>
      <c r="C9234" s="19" t="s">
        <v>4779</v>
      </c>
      <c r="D9234">
        <v>0</v>
      </c>
    </row>
    <row r="9235" spans="1:4" x14ac:dyDescent="0.45">
      <c r="A9235" s="19" t="s">
        <v>4890</v>
      </c>
      <c r="B9235" s="19" t="s">
        <v>3477</v>
      </c>
      <c r="C9235" s="19" t="s">
        <v>4780</v>
      </c>
      <c r="D9235">
        <v>0</v>
      </c>
    </row>
    <row r="9236" spans="1:4" x14ac:dyDescent="0.45">
      <c r="A9236" s="19" t="s">
        <v>4890</v>
      </c>
      <c r="B9236" s="19" t="s">
        <v>3477</v>
      </c>
      <c r="C9236" s="19" t="s">
        <v>4781</v>
      </c>
      <c r="D9236">
        <v>18408.79552005</v>
      </c>
    </row>
    <row r="9237" spans="1:4" x14ac:dyDescent="0.45">
      <c r="A9237" s="19" t="s">
        <v>4890</v>
      </c>
      <c r="B9237" s="19" t="s">
        <v>3477</v>
      </c>
      <c r="C9237" s="19" t="s">
        <v>4782</v>
      </c>
      <c r="D9237">
        <v>9579515.9202900007</v>
      </c>
    </row>
    <row r="9238" spans="1:4" x14ac:dyDescent="0.45">
      <c r="A9238" s="19" t="s">
        <v>4890</v>
      </c>
      <c r="B9238" s="19" t="s">
        <v>3477</v>
      </c>
      <c r="C9238" s="19" t="s">
        <v>4783</v>
      </c>
      <c r="D9238">
        <v>1842772.8928769999</v>
      </c>
    </row>
    <row r="9239" spans="1:4" x14ac:dyDescent="0.45">
      <c r="A9239" s="19" t="s">
        <v>4890</v>
      </c>
      <c r="B9239" s="19" t="s">
        <v>3477</v>
      </c>
      <c r="C9239" s="19" t="s">
        <v>4784</v>
      </c>
      <c r="D9239">
        <v>2355000.487956</v>
      </c>
    </row>
    <row r="9240" spans="1:4" x14ac:dyDescent="0.45">
      <c r="A9240" s="19" t="s">
        <v>4890</v>
      </c>
      <c r="B9240" s="19" t="s">
        <v>3477</v>
      </c>
      <c r="C9240" s="19" t="s">
        <v>4785</v>
      </c>
      <c r="D9240">
        <v>43755896.443949997</v>
      </c>
    </row>
    <row r="9241" spans="1:4" x14ac:dyDescent="0.45">
      <c r="A9241" s="19" t="s">
        <v>4890</v>
      </c>
      <c r="B9241" s="19" t="s">
        <v>3477</v>
      </c>
      <c r="C9241" s="19" t="s">
        <v>4786</v>
      </c>
      <c r="D9241">
        <v>2522166.709113</v>
      </c>
    </row>
    <row r="9242" spans="1:4" x14ac:dyDescent="0.45">
      <c r="A9242" s="19" t="s">
        <v>4890</v>
      </c>
      <c r="B9242" s="19" t="s">
        <v>3477</v>
      </c>
      <c r="C9242" s="19" t="s">
        <v>4787</v>
      </c>
      <c r="D9242">
        <v>4457.8710831239996</v>
      </c>
    </row>
    <row r="9243" spans="1:4" x14ac:dyDescent="0.45">
      <c r="A9243" s="19" t="s">
        <v>4890</v>
      </c>
      <c r="B9243" s="19" t="s">
        <v>3477</v>
      </c>
      <c r="C9243" s="19" t="s">
        <v>4788</v>
      </c>
      <c r="D9243">
        <v>303.86543211539998</v>
      </c>
    </row>
    <row r="9244" spans="1:4" x14ac:dyDescent="0.45">
      <c r="A9244" s="19" t="s">
        <v>4890</v>
      </c>
      <c r="B9244" s="19" t="s">
        <v>3477</v>
      </c>
      <c r="C9244" s="19" t="s">
        <v>4789</v>
      </c>
      <c r="D9244">
        <v>842931.13405500003</v>
      </c>
    </row>
    <row r="9245" spans="1:4" x14ac:dyDescent="0.45">
      <c r="A9245" s="19" t="s">
        <v>4890</v>
      </c>
      <c r="B9245" s="19" t="s">
        <v>3477</v>
      </c>
      <c r="C9245" s="19" t="s">
        <v>4790</v>
      </c>
      <c r="D9245">
        <v>19398855.017699998</v>
      </c>
    </row>
    <row r="9246" spans="1:4" x14ac:dyDescent="0.45">
      <c r="A9246" s="19" t="s">
        <v>4890</v>
      </c>
      <c r="B9246" s="19" t="s">
        <v>3477</v>
      </c>
      <c r="C9246" s="19" t="s">
        <v>4791</v>
      </c>
      <c r="D9246">
        <v>-149163.7050324</v>
      </c>
    </row>
    <row r="9247" spans="1:4" x14ac:dyDescent="0.45">
      <c r="A9247" s="19" t="s">
        <v>4890</v>
      </c>
      <c r="B9247" s="19" t="s">
        <v>3477</v>
      </c>
      <c r="C9247" s="19" t="s">
        <v>4792</v>
      </c>
      <c r="D9247">
        <v>371583.92397060001</v>
      </c>
    </row>
    <row r="9248" spans="1:4" x14ac:dyDescent="0.45">
      <c r="A9248" s="19" t="s">
        <v>4890</v>
      </c>
      <c r="B9248" s="19" t="s">
        <v>3477</v>
      </c>
      <c r="C9248" s="19" t="s">
        <v>4793</v>
      </c>
      <c r="D9248">
        <v>490470.74178362993</v>
      </c>
    </row>
    <row r="9249" spans="1:4" x14ac:dyDescent="0.45">
      <c r="A9249" s="19" t="s">
        <v>4890</v>
      </c>
      <c r="B9249" s="19" t="s">
        <v>3477</v>
      </c>
      <c r="C9249" s="19" t="s">
        <v>4794</v>
      </c>
      <c r="D9249">
        <v>1.4252123413979998</v>
      </c>
    </row>
    <row r="9250" spans="1:4" x14ac:dyDescent="0.45">
      <c r="A9250" s="19" t="s">
        <v>4890</v>
      </c>
      <c r="B9250" s="19" t="s">
        <v>3477</v>
      </c>
      <c r="C9250" s="19" t="s">
        <v>4795</v>
      </c>
      <c r="D9250">
        <v>14718.358603709999</v>
      </c>
    </row>
    <row r="9251" spans="1:4" x14ac:dyDescent="0.45">
      <c r="A9251" s="19" t="s">
        <v>4890</v>
      </c>
      <c r="B9251" s="19" t="s">
        <v>3477</v>
      </c>
      <c r="C9251" s="19" t="s">
        <v>4796</v>
      </c>
      <c r="D9251">
        <v>23855.306095169999</v>
      </c>
    </row>
    <row r="9252" spans="1:4" x14ac:dyDescent="0.45">
      <c r="A9252" s="19" t="s">
        <v>4890</v>
      </c>
      <c r="B9252" s="19" t="s">
        <v>3477</v>
      </c>
      <c r="C9252" s="19" t="s">
        <v>4797</v>
      </c>
      <c r="D9252">
        <v>27495.25392159</v>
      </c>
    </row>
    <row r="9253" spans="1:4" x14ac:dyDescent="0.45">
      <c r="A9253" s="19" t="s">
        <v>4890</v>
      </c>
      <c r="B9253" s="19" t="s">
        <v>3477</v>
      </c>
      <c r="C9253" s="19" t="s">
        <v>4798</v>
      </c>
      <c r="D9253">
        <v>51992.718129179993</v>
      </c>
    </row>
    <row r="9254" spans="1:4" x14ac:dyDescent="0.45">
      <c r="A9254" s="19" t="s">
        <v>4890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4890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4890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4890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4890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4890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4890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4890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4890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4890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4890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4890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4890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4890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4890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4890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4890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4890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4890</v>
      </c>
      <c r="B9272" s="19" t="s">
        <v>3477</v>
      </c>
      <c r="C9272" s="19" t="s">
        <v>4817</v>
      </c>
      <c r="D9272">
        <v>0</v>
      </c>
    </row>
    <row r="9273" spans="1:4" x14ac:dyDescent="0.45">
      <c r="A9273" s="19" t="s">
        <v>4890</v>
      </c>
      <c r="B9273" s="19" t="s">
        <v>3477</v>
      </c>
      <c r="C9273" s="19" t="s">
        <v>4818</v>
      </c>
      <c r="D9273">
        <v>0</v>
      </c>
    </row>
    <row r="9274" spans="1:4" x14ac:dyDescent="0.45">
      <c r="A9274" s="19" t="s">
        <v>4890</v>
      </c>
      <c r="B9274" s="19" t="s">
        <v>3477</v>
      </c>
      <c r="C9274" s="19" t="s">
        <v>4819</v>
      </c>
      <c r="D9274">
        <v>0</v>
      </c>
    </row>
    <row r="9275" spans="1:4" x14ac:dyDescent="0.45">
      <c r="A9275" s="19" t="s">
        <v>4890</v>
      </c>
      <c r="B9275" s="19" t="s">
        <v>3477</v>
      </c>
      <c r="C9275" s="19" t="s">
        <v>4820</v>
      </c>
      <c r="D9275">
        <v>0</v>
      </c>
    </row>
    <row r="9276" spans="1:4" x14ac:dyDescent="0.45">
      <c r="A9276" s="19" t="s">
        <v>4890</v>
      </c>
      <c r="B9276" s="19" t="s">
        <v>3477</v>
      </c>
      <c r="C9276" s="19" t="s">
        <v>4821</v>
      </c>
      <c r="D9276">
        <v>0</v>
      </c>
    </row>
    <row r="9277" spans="1:4" x14ac:dyDescent="0.45">
      <c r="A9277" s="19" t="s">
        <v>4890</v>
      </c>
      <c r="B9277" s="19" t="s">
        <v>3477</v>
      </c>
      <c r="C9277" s="19" t="s">
        <v>4822</v>
      </c>
      <c r="D9277">
        <v>0</v>
      </c>
    </row>
    <row r="9278" spans="1:4" x14ac:dyDescent="0.45">
      <c r="A9278" s="19" t="s">
        <v>4890</v>
      </c>
      <c r="B9278" s="19" t="s">
        <v>3477</v>
      </c>
      <c r="C9278" s="19" t="s">
        <v>4823</v>
      </c>
      <c r="D9278">
        <v>0</v>
      </c>
    </row>
    <row r="9279" spans="1:4" x14ac:dyDescent="0.45">
      <c r="A9279" s="19" t="s">
        <v>4890</v>
      </c>
      <c r="B9279" s="19" t="s">
        <v>3477</v>
      </c>
      <c r="C9279" s="19" t="s">
        <v>4824</v>
      </c>
      <c r="D9279">
        <v>0</v>
      </c>
    </row>
    <row r="9280" spans="1:4" x14ac:dyDescent="0.45">
      <c r="A9280" s="19" t="s">
        <v>4890</v>
      </c>
      <c r="B9280" s="19" t="s">
        <v>3477</v>
      </c>
      <c r="C9280" s="19" t="s">
        <v>4825</v>
      </c>
      <c r="D9280">
        <v>0</v>
      </c>
    </row>
    <row r="9281" spans="1:4" x14ac:dyDescent="0.45">
      <c r="A9281" s="19" t="s">
        <v>4890</v>
      </c>
      <c r="B9281" s="19" t="s">
        <v>3477</v>
      </c>
      <c r="C9281" s="19" t="s">
        <v>4826</v>
      </c>
      <c r="D9281">
        <v>0</v>
      </c>
    </row>
    <row r="9282" spans="1:4" x14ac:dyDescent="0.45">
      <c r="A9282" s="19" t="s">
        <v>4890</v>
      </c>
      <c r="B9282" s="19" t="s">
        <v>3477</v>
      </c>
      <c r="C9282" s="19" t="s">
        <v>4827</v>
      </c>
      <c r="D9282">
        <v>0</v>
      </c>
    </row>
    <row r="9283" spans="1:4" x14ac:dyDescent="0.45">
      <c r="A9283" s="19" t="s">
        <v>4890</v>
      </c>
      <c r="B9283" s="19" t="s">
        <v>3477</v>
      </c>
      <c r="C9283" s="19" t="s">
        <v>4828</v>
      </c>
      <c r="D9283">
        <v>0</v>
      </c>
    </row>
    <row r="9284" spans="1:4" x14ac:dyDescent="0.45">
      <c r="A9284" s="19" t="s">
        <v>4890</v>
      </c>
      <c r="B9284" s="19" t="s">
        <v>3477</v>
      </c>
      <c r="C9284" s="19" t="s">
        <v>4829</v>
      </c>
      <c r="D9284">
        <v>0</v>
      </c>
    </row>
    <row r="9285" spans="1:4" x14ac:dyDescent="0.45">
      <c r="A9285" s="19" t="s">
        <v>4890</v>
      </c>
      <c r="B9285" s="19" t="s">
        <v>3477</v>
      </c>
      <c r="C9285" s="19" t="s">
        <v>4830</v>
      </c>
      <c r="D9285">
        <v>0</v>
      </c>
    </row>
    <row r="9286" spans="1:4" x14ac:dyDescent="0.45">
      <c r="A9286" s="19" t="s">
        <v>4890</v>
      </c>
      <c r="B9286" s="19" t="s">
        <v>3477</v>
      </c>
      <c r="C9286" s="19" t="s">
        <v>4831</v>
      </c>
      <c r="D9286">
        <v>0</v>
      </c>
    </row>
    <row r="9287" spans="1:4" x14ac:dyDescent="0.45">
      <c r="A9287" s="19" t="s">
        <v>4890</v>
      </c>
      <c r="B9287" s="19" t="s">
        <v>3477</v>
      </c>
      <c r="C9287" s="19" t="s">
        <v>4832</v>
      </c>
      <c r="D9287">
        <v>0</v>
      </c>
    </row>
    <row r="9288" spans="1:4" x14ac:dyDescent="0.45">
      <c r="A9288" s="19" t="s">
        <v>4890</v>
      </c>
      <c r="B9288" s="19" t="s">
        <v>3477</v>
      </c>
      <c r="C9288" s="19" t="s">
        <v>4833</v>
      </c>
      <c r="D9288">
        <v>0</v>
      </c>
    </row>
    <row r="9289" spans="1:4" x14ac:dyDescent="0.45">
      <c r="A9289" s="19" t="s">
        <v>4890</v>
      </c>
      <c r="B9289" s="19" t="s">
        <v>3477</v>
      </c>
      <c r="C9289" s="19" t="s">
        <v>4834</v>
      </c>
      <c r="D9289">
        <v>0</v>
      </c>
    </row>
    <row r="9290" spans="1:4" x14ac:dyDescent="0.45">
      <c r="A9290" s="19" t="s">
        <v>4890</v>
      </c>
      <c r="B9290" s="19" t="s">
        <v>3477</v>
      </c>
      <c r="C9290" s="19" t="s">
        <v>4835</v>
      </c>
      <c r="D9290">
        <v>-19824.437081159998</v>
      </c>
    </row>
    <row r="9291" spans="1:4" x14ac:dyDescent="0.45">
      <c r="A9291" s="19" t="s">
        <v>4890</v>
      </c>
      <c r="B9291" s="19" t="s">
        <v>3477</v>
      </c>
      <c r="C9291" s="19" t="s">
        <v>4836</v>
      </c>
      <c r="D9291">
        <v>-8525027.4659999926</v>
      </c>
    </row>
    <row r="9292" spans="1:4" x14ac:dyDescent="0.45">
      <c r="A9292" s="19" t="s">
        <v>4890</v>
      </c>
      <c r="B9292" s="19" t="s">
        <v>3477</v>
      </c>
      <c r="C9292" s="19" t="s">
        <v>4837</v>
      </c>
      <c r="D9292">
        <v>-18409875.263999999</v>
      </c>
    </row>
    <row r="9293" spans="1:4" x14ac:dyDescent="0.45">
      <c r="A9293" s="19" t="s">
        <v>4890</v>
      </c>
      <c r="B9293" s="19" t="s">
        <v>3477</v>
      </c>
      <c r="C9293" s="19" t="s">
        <v>4838</v>
      </c>
      <c r="D9293">
        <v>-25296144.893999994</v>
      </c>
    </row>
    <row r="9294" spans="1:4" x14ac:dyDescent="0.45">
      <c r="A9294" s="19" t="s">
        <v>4890</v>
      </c>
      <c r="B9294" s="19" t="s">
        <v>3477</v>
      </c>
      <c r="C9294" s="19" t="s">
        <v>4839</v>
      </c>
      <c r="D9294">
        <v>-20163694.820400015</v>
      </c>
    </row>
    <row r="9295" spans="1:4" x14ac:dyDescent="0.45">
      <c r="A9295" s="19" t="s">
        <v>4890</v>
      </c>
      <c r="B9295" s="19" t="s">
        <v>3477</v>
      </c>
      <c r="C9295" s="19" t="s">
        <v>4840</v>
      </c>
      <c r="D9295">
        <v>-78214076.121600002</v>
      </c>
    </row>
    <row r="9296" spans="1:4" x14ac:dyDescent="0.45">
      <c r="A9296" s="19" t="s">
        <v>4890</v>
      </c>
      <c r="B9296" s="19" t="s">
        <v>3477</v>
      </c>
      <c r="C9296" s="19" t="s">
        <v>4841</v>
      </c>
      <c r="D9296">
        <v>-808918.76159999985</v>
      </c>
    </row>
    <row r="9297" spans="1:4" x14ac:dyDescent="0.45">
      <c r="A9297" s="19" t="s">
        <v>4890</v>
      </c>
      <c r="B9297" s="19" t="s">
        <v>3477</v>
      </c>
      <c r="C9297" s="19" t="s">
        <v>4842</v>
      </c>
      <c r="D9297">
        <v>-48814.063200000019</v>
      </c>
    </row>
    <row r="9298" spans="1:4" x14ac:dyDescent="0.45">
      <c r="A9298" s="19" t="s">
        <v>4890</v>
      </c>
      <c r="B9298" s="19" t="s">
        <v>3477</v>
      </c>
      <c r="C9298" s="19" t="s">
        <v>4843</v>
      </c>
      <c r="D9298">
        <v>-34786993.467600018</v>
      </c>
    </row>
    <row r="9299" spans="1:4" x14ac:dyDescent="0.45">
      <c r="A9299" s="19" t="s">
        <v>4890</v>
      </c>
      <c r="B9299" s="19" t="s">
        <v>3477</v>
      </c>
      <c r="C9299" s="19" t="s">
        <v>4844</v>
      </c>
      <c r="D9299">
        <v>-704993621.04720068</v>
      </c>
    </row>
    <row r="9300" spans="1:4" x14ac:dyDescent="0.45">
      <c r="A9300" s="19" t="s">
        <v>4890</v>
      </c>
      <c r="B9300" s="19" t="s">
        <v>3477</v>
      </c>
      <c r="C9300" s="19" t="s">
        <v>4845</v>
      </c>
      <c r="D9300">
        <v>-568335.16439999966</v>
      </c>
    </row>
    <row r="9301" spans="1:4" x14ac:dyDescent="0.45">
      <c r="A9301" s="19" t="s">
        <v>4890</v>
      </c>
      <c r="B9301" s="19" t="s">
        <v>3477</v>
      </c>
      <c r="C9301" s="19" t="s">
        <v>4846</v>
      </c>
      <c r="D9301">
        <v>-488140.63199999981</v>
      </c>
    </row>
    <row r="9302" spans="1:4" x14ac:dyDescent="0.45">
      <c r="A9302" s="19" t="s">
        <v>4890</v>
      </c>
      <c r="B9302" s="19" t="s">
        <v>3477</v>
      </c>
      <c r="C9302" s="19" t="s">
        <v>4847</v>
      </c>
      <c r="D9302">
        <v>-20612.784201839982</v>
      </c>
    </row>
    <row r="9303" spans="1:4" x14ac:dyDescent="0.45">
      <c r="A9303" s="19" t="s">
        <v>4890</v>
      </c>
      <c r="B9303" s="19" t="s">
        <v>3477</v>
      </c>
      <c r="C9303" s="19" t="s">
        <v>4848</v>
      </c>
      <c r="D9303">
        <v>-1.8119919728592011</v>
      </c>
    </row>
    <row r="9304" spans="1:4" x14ac:dyDescent="0.45">
      <c r="A9304" s="19" t="s">
        <v>4890</v>
      </c>
      <c r="B9304" s="19" t="s">
        <v>3477</v>
      </c>
      <c r="C9304" s="19" t="s">
        <v>4849</v>
      </c>
      <c r="D9304">
        <v>-14412.003487920007</v>
      </c>
    </row>
    <row r="9305" spans="1:4" x14ac:dyDescent="0.45">
      <c r="A9305" s="19" t="s">
        <v>4890</v>
      </c>
      <c r="B9305" s="19" t="s">
        <v>3477</v>
      </c>
      <c r="C9305" s="19" t="s">
        <v>4850</v>
      </c>
      <c r="D9305">
        <v>-23551.390806480009</v>
      </c>
    </row>
    <row r="9306" spans="1:4" x14ac:dyDescent="0.45">
      <c r="A9306" s="19" t="s">
        <v>4890</v>
      </c>
      <c r="B9306" s="19" t="s">
        <v>3477</v>
      </c>
      <c r="C9306" s="19" t="s">
        <v>4851</v>
      </c>
      <c r="D9306">
        <v>-24177.744971711989</v>
      </c>
    </row>
    <row r="9307" spans="1:4" x14ac:dyDescent="0.45">
      <c r="A9307" s="19" t="s">
        <v>4890</v>
      </c>
      <c r="B9307" s="19" t="s">
        <v>3477</v>
      </c>
      <c r="C9307" s="19" t="s">
        <v>4852</v>
      </c>
      <c r="D9307">
        <v>-205716.40920000008</v>
      </c>
    </row>
    <row r="9308" spans="1:4" x14ac:dyDescent="0.45">
      <c r="A9308" s="19" t="s">
        <v>4890</v>
      </c>
      <c r="B9308" s="19" t="s">
        <v>3477</v>
      </c>
      <c r="C9308" s="19" t="s">
        <v>4853</v>
      </c>
      <c r="D9308">
        <v>0</v>
      </c>
    </row>
    <row r="9309" spans="1:4" x14ac:dyDescent="0.45">
      <c r="A9309" s="19" t="s">
        <v>4890</v>
      </c>
      <c r="B9309" s="19" t="s">
        <v>3477</v>
      </c>
      <c r="C9309" s="19" t="s">
        <v>4854</v>
      </c>
      <c r="D9309">
        <v>0</v>
      </c>
    </row>
    <row r="9310" spans="1:4" x14ac:dyDescent="0.45">
      <c r="A9310" s="19" t="s">
        <v>4890</v>
      </c>
      <c r="B9310" s="19" t="s">
        <v>3477</v>
      </c>
      <c r="C9310" s="19" t="s">
        <v>4855</v>
      </c>
      <c r="D9310">
        <v>0</v>
      </c>
    </row>
    <row r="9311" spans="1:4" x14ac:dyDescent="0.45">
      <c r="A9311" s="19" t="s">
        <v>4890</v>
      </c>
      <c r="B9311" s="19" t="s">
        <v>3477</v>
      </c>
      <c r="C9311" s="19" t="s">
        <v>4856</v>
      </c>
      <c r="D9311">
        <v>0</v>
      </c>
    </row>
    <row r="9312" spans="1:4" x14ac:dyDescent="0.45">
      <c r="A9312" s="19" t="s">
        <v>4890</v>
      </c>
      <c r="B9312" s="19" t="s">
        <v>3477</v>
      </c>
      <c r="C9312" s="19" t="s">
        <v>4857</v>
      </c>
      <c r="D9312">
        <v>0</v>
      </c>
    </row>
    <row r="9313" spans="1:4" x14ac:dyDescent="0.45">
      <c r="A9313" s="19" t="s">
        <v>4890</v>
      </c>
      <c r="B9313" s="19" t="s">
        <v>3477</v>
      </c>
      <c r="C9313" s="19" t="s">
        <v>4858</v>
      </c>
      <c r="D9313">
        <v>0</v>
      </c>
    </row>
    <row r="9314" spans="1:4" x14ac:dyDescent="0.45">
      <c r="A9314" s="19" t="s">
        <v>4890</v>
      </c>
      <c r="B9314" s="19" t="s">
        <v>3477</v>
      </c>
      <c r="C9314" s="19" t="s">
        <v>4859</v>
      </c>
      <c r="D9314">
        <v>0</v>
      </c>
    </row>
    <row r="9315" spans="1:4" x14ac:dyDescent="0.45">
      <c r="A9315" s="19" t="s">
        <v>4890</v>
      </c>
      <c r="B9315" s="19" t="s">
        <v>3477</v>
      </c>
      <c r="C9315" s="19" t="s">
        <v>4860</v>
      </c>
      <c r="D9315">
        <v>0</v>
      </c>
    </row>
    <row r="9316" spans="1:4" x14ac:dyDescent="0.45">
      <c r="A9316" s="19" t="s">
        <v>4890</v>
      </c>
      <c r="B9316" s="19" t="s">
        <v>3477</v>
      </c>
      <c r="C9316" s="19" t="s">
        <v>4861</v>
      </c>
      <c r="D9316">
        <v>0</v>
      </c>
    </row>
    <row r="9317" spans="1:4" x14ac:dyDescent="0.45">
      <c r="A9317" s="19" t="s">
        <v>4890</v>
      </c>
      <c r="B9317" s="19" t="s">
        <v>3477</v>
      </c>
      <c r="C9317" s="19" t="s">
        <v>4862</v>
      </c>
      <c r="D9317">
        <v>0</v>
      </c>
    </row>
    <row r="9318" spans="1:4" x14ac:dyDescent="0.45">
      <c r="A9318" s="19" t="s">
        <v>4890</v>
      </c>
      <c r="B9318" s="19" t="s">
        <v>3477</v>
      </c>
      <c r="C9318" s="19" t="s">
        <v>4863</v>
      </c>
      <c r="D9318">
        <v>0</v>
      </c>
    </row>
    <row r="9319" spans="1:4" x14ac:dyDescent="0.45">
      <c r="A9319" s="19" t="s">
        <v>4890</v>
      </c>
      <c r="B9319" s="19" t="s">
        <v>3477</v>
      </c>
      <c r="C9319" s="19" t="s">
        <v>4864</v>
      </c>
      <c r="D9319">
        <v>0</v>
      </c>
    </row>
    <row r="9320" spans="1:4" x14ac:dyDescent="0.45">
      <c r="A9320" s="19" t="s">
        <v>4890</v>
      </c>
      <c r="B9320" s="19" t="s">
        <v>3477</v>
      </c>
      <c r="C9320" s="19" t="s">
        <v>4865</v>
      </c>
      <c r="D9320">
        <v>0</v>
      </c>
    </row>
    <row r="9321" spans="1:4" x14ac:dyDescent="0.45">
      <c r="A9321" s="19" t="s">
        <v>4890</v>
      </c>
      <c r="B9321" s="19" t="s">
        <v>3477</v>
      </c>
      <c r="C9321" s="19" t="s">
        <v>4866</v>
      </c>
      <c r="D9321">
        <v>0</v>
      </c>
    </row>
    <row r="9322" spans="1:4" x14ac:dyDescent="0.45">
      <c r="A9322" s="19" t="s">
        <v>4890</v>
      </c>
      <c r="B9322" s="19" t="s">
        <v>3477</v>
      </c>
      <c r="C9322" s="19" t="s">
        <v>4867</v>
      </c>
      <c r="D9322">
        <v>0</v>
      </c>
    </row>
    <row r="9323" spans="1:4" x14ac:dyDescent="0.45">
      <c r="A9323" s="19" t="s">
        <v>4890</v>
      </c>
      <c r="B9323" s="19" t="s">
        <v>3477</v>
      </c>
      <c r="C9323" s="19" t="s">
        <v>4868</v>
      </c>
      <c r="D9323">
        <v>0</v>
      </c>
    </row>
    <row r="9324" spans="1:4" x14ac:dyDescent="0.45">
      <c r="A9324" s="19" t="s">
        <v>4890</v>
      </c>
      <c r="B9324" s="19" t="s">
        <v>3477</v>
      </c>
      <c r="C9324" s="19" t="s">
        <v>4869</v>
      </c>
      <c r="D9324">
        <v>0</v>
      </c>
    </row>
    <row r="9325" spans="1:4" x14ac:dyDescent="0.45">
      <c r="A9325" s="19" t="s">
        <v>4890</v>
      </c>
      <c r="B9325" s="19" t="s">
        <v>3477</v>
      </c>
      <c r="C9325" s="19" t="s">
        <v>4870</v>
      </c>
      <c r="D9325">
        <v>0</v>
      </c>
    </row>
    <row r="9326" spans="1:4" x14ac:dyDescent="0.45">
      <c r="A9326" s="19" t="s">
        <v>4891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4891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4891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4891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4891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4891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4891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4891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4891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4891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4891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4891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4891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4891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4891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4891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4891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4891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4891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4891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4891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4891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4891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4891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4891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4891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4891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4891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4891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4891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4891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4891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4891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4891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4891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4891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4891</v>
      </c>
      <c r="B9362" s="19" t="s">
        <v>3477</v>
      </c>
      <c r="C9362" s="19" t="s">
        <v>3575</v>
      </c>
      <c r="D9362">
        <v>54406.681124075265</v>
      </c>
    </row>
    <row r="9363" spans="1:4" x14ac:dyDescent="0.45">
      <c r="A9363" s="19" t="s">
        <v>4891</v>
      </c>
      <c r="B9363" s="19" t="s">
        <v>3477</v>
      </c>
      <c r="C9363" s="19" t="s">
        <v>3576</v>
      </c>
      <c r="D9363">
        <v>12702083.950019015</v>
      </c>
    </row>
    <row r="9364" spans="1:4" x14ac:dyDescent="0.45">
      <c r="A9364" s="19" t="s">
        <v>4891</v>
      </c>
      <c r="B9364" s="19" t="s">
        <v>3477</v>
      </c>
      <c r="C9364" s="19" t="s">
        <v>3577</v>
      </c>
      <c r="D9364">
        <v>510297.1470947754</v>
      </c>
    </row>
    <row r="9365" spans="1:4" x14ac:dyDescent="0.45">
      <c r="A9365" s="19" t="s">
        <v>4891</v>
      </c>
      <c r="B9365" s="19" t="s">
        <v>3477</v>
      </c>
      <c r="C9365" s="19" t="s">
        <v>3578</v>
      </c>
      <c r="D9365">
        <v>671641.09801444691</v>
      </c>
    </row>
    <row r="9366" spans="1:4" x14ac:dyDescent="0.45">
      <c r="A9366" s="19" t="s">
        <v>4891</v>
      </c>
      <c r="B9366" s="19" t="s">
        <v>3477</v>
      </c>
      <c r="C9366" s="19" t="s">
        <v>3579</v>
      </c>
      <c r="D9366">
        <v>45581542.227259777</v>
      </c>
    </row>
    <row r="9367" spans="1:4" x14ac:dyDescent="0.45">
      <c r="A9367" s="19" t="s">
        <v>4891</v>
      </c>
      <c r="B9367" s="19" t="s">
        <v>3477</v>
      </c>
      <c r="C9367" s="19" t="s">
        <v>3580</v>
      </c>
      <c r="D9367">
        <v>3525177.7183495667</v>
      </c>
    </row>
    <row r="9368" spans="1:4" x14ac:dyDescent="0.45">
      <c r="A9368" s="19" t="s">
        <v>4891</v>
      </c>
      <c r="B9368" s="19" t="s">
        <v>3477</v>
      </c>
      <c r="C9368" s="19" t="s">
        <v>3581</v>
      </c>
      <c r="D9368">
        <v>1765.5059384545798</v>
      </c>
    </row>
    <row r="9369" spans="1:4" x14ac:dyDescent="0.45">
      <c r="A9369" s="19" t="s">
        <v>4891</v>
      </c>
      <c r="B9369" s="19" t="s">
        <v>3477</v>
      </c>
      <c r="C9369" s="19" t="s">
        <v>3582</v>
      </c>
      <c r="D9369">
        <v>360.84283558635303</v>
      </c>
    </row>
    <row r="9370" spans="1:4" x14ac:dyDescent="0.45">
      <c r="A9370" s="19" t="s">
        <v>4891</v>
      </c>
      <c r="B9370" s="19" t="s">
        <v>3477</v>
      </c>
      <c r="C9370" s="19" t="s">
        <v>3583</v>
      </c>
      <c r="D9370">
        <v>1008399.6932479464</v>
      </c>
    </row>
    <row r="9371" spans="1:4" x14ac:dyDescent="0.45">
      <c r="A9371" s="19" t="s">
        <v>4891</v>
      </c>
      <c r="B9371" s="19" t="s">
        <v>3477</v>
      </c>
      <c r="C9371" s="19" t="s">
        <v>3584</v>
      </c>
      <c r="D9371">
        <v>46145308.009252332</v>
      </c>
    </row>
    <row r="9372" spans="1:4" x14ac:dyDescent="0.45">
      <c r="A9372" s="19" t="s">
        <v>4891</v>
      </c>
      <c r="B9372" s="19" t="s">
        <v>3477</v>
      </c>
      <c r="C9372" s="19" t="s">
        <v>3585</v>
      </c>
      <c r="D9372">
        <v>172600.50563499742</v>
      </c>
    </row>
    <row r="9373" spans="1:4" x14ac:dyDescent="0.45">
      <c r="A9373" s="19" t="s">
        <v>4891</v>
      </c>
      <c r="B9373" s="19" t="s">
        <v>3477</v>
      </c>
      <c r="C9373" s="19" t="s">
        <v>3586</v>
      </c>
      <c r="D9373">
        <v>1056240.0507880819</v>
      </c>
    </row>
    <row r="9374" spans="1:4" x14ac:dyDescent="0.45">
      <c r="A9374" s="19" t="s">
        <v>4891</v>
      </c>
      <c r="B9374" s="19" t="s">
        <v>3477</v>
      </c>
      <c r="C9374" s="19" t="s">
        <v>3587</v>
      </c>
      <c r="D9374">
        <v>319873.76316051133</v>
      </c>
    </row>
    <row r="9375" spans="1:4" x14ac:dyDescent="0.45">
      <c r="A9375" s="19" t="s">
        <v>4891</v>
      </c>
      <c r="B9375" s="19" t="s">
        <v>3477</v>
      </c>
      <c r="C9375" s="19" t="s">
        <v>3588</v>
      </c>
      <c r="D9375">
        <v>4.1951190096906066</v>
      </c>
    </row>
    <row r="9376" spans="1:4" x14ac:dyDescent="0.45">
      <c r="A9376" s="19" t="s">
        <v>4891</v>
      </c>
      <c r="B9376" s="19" t="s">
        <v>3477</v>
      </c>
      <c r="C9376" s="19" t="s">
        <v>3589</v>
      </c>
      <c r="D9376">
        <v>30017.479240869096</v>
      </c>
    </row>
    <row r="9377" spans="1:4" x14ac:dyDescent="0.45">
      <c r="A9377" s="19" t="s">
        <v>4891</v>
      </c>
      <c r="B9377" s="19" t="s">
        <v>3477</v>
      </c>
      <c r="C9377" s="19" t="s">
        <v>3590</v>
      </c>
      <c r="D9377">
        <v>99432.899985378899</v>
      </c>
    </row>
    <row r="9378" spans="1:4" x14ac:dyDescent="0.45">
      <c r="A9378" s="19" t="s">
        <v>4891</v>
      </c>
      <c r="B9378" s="19" t="s">
        <v>3477</v>
      </c>
      <c r="C9378" s="19" t="s">
        <v>3591</v>
      </c>
      <c r="D9378">
        <v>102247.03866421043</v>
      </c>
    </row>
    <row r="9379" spans="1:4" x14ac:dyDescent="0.45">
      <c r="A9379" s="19" t="s">
        <v>4891</v>
      </c>
      <c r="B9379" s="19" t="s">
        <v>3477</v>
      </c>
      <c r="C9379" s="19" t="s">
        <v>3592</v>
      </c>
      <c r="D9379">
        <v>27203.340562037632</v>
      </c>
    </row>
    <row r="9380" spans="1:4" x14ac:dyDescent="0.45">
      <c r="A9380" s="19" t="s">
        <v>4891</v>
      </c>
      <c r="B9380" s="19" t="s">
        <v>3477</v>
      </c>
      <c r="C9380" s="19" t="s">
        <v>3593</v>
      </c>
      <c r="D9380">
        <v>1.8272336138129147E-14</v>
      </c>
    </row>
    <row r="9381" spans="1:4" x14ac:dyDescent="0.45">
      <c r="A9381" s="19" t="s">
        <v>4891</v>
      </c>
      <c r="B9381" s="19" t="s">
        <v>3477</v>
      </c>
      <c r="C9381" s="19" t="s">
        <v>3594</v>
      </c>
      <c r="D9381">
        <v>8.2947698165483589E-12</v>
      </c>
    </row>
    <row r="9382" spans="1:4" x14ac:dyDescent="0.45">
      <c r="A9382" s="19" t="s">
        <v>4891</v>
      </c>
      <c r="B9382" s="19" t="s">
        <v>3477</v>
      </c>
      <c r="C9382" s="19" t="s">
        <v>3595</v>
      </c>
      <c r="D9382">
        <v>3.5945428265342141E-13</v>
      </c>
    </row>
    <row r="9383" spans="1:4" x14ac:dyDescent="0.45">
      <c r="A9383" s="19" t="s">
        <v>4891</v>
      </c>
      <c r="B9383" s="19" t="s">
        <v>3477</v>
      </c>
      <c r="C9383" s="19" t="s">
        <v>3596</v>
      </c>
      <c r="D9383">
        <v>4.8752075572573133E-13</v>
      </c>
    </row>
    <row r="9384" spans="1:4" x14ac:dyDescent="0.45">
      <c r="A9384" s="19" t="s">
        <v>4891</v>
      </c>
      <c r="B9384" s="19" t="s">
        <v>3477</v>
      </c>
      <c r="C9384" s="19" t="s">
        <v>3597</v>
      </c>
      <c r="D9384">
        <v>1.8644121862324919E-11</v>
      </c>
    </row>
    <row r="9385" spans="1:4" x14ac:dyDescent="0.45">
      <c r="A9385" s="19" t="s">
        <v>4891</v>
      </c>
      <c r="B9385" s="19" t="s">
        <v>3477</v>
      </c>
      <c r="C9385" s="19" t="s">
        <v>3598</v>
      </c>
      <c r="D9385">
        <v>2.6788093634398614E-12</v>
      </c>
    </row>
    <row r="9386" spans="1:4" x14ac:dyDescent="0.45">
      <c r="A9386" s="19" t="s">
        <v>4891</v>
      </c>
      <c r="B9386" s="19" t="s">
        <v>3477</v>
      </c>
      <c r="C9386" s="19" t="s">
        <v>3599</v>
      </c>
      <c r="D9386">
        <v>2.2671252184587111E-14</v>
      </c>
    </row>
    <row r="9387" spans="1:4" x14ac:dyDescent="0.45">
      <c r="A9387" s="19" t="s">
        <v>4891</v>
      </c>
      <c r="B9387" s="19" t="s">
        <v>3477</v>
      </c>
      <c r="C9387" s="19" t="s">
        <v>3600</v>
      </c>
      <c r="D9387">
        <v>2.2538549905449391E-14</v>
      </c>
    </row>
    <row r="9388" spans="1:4" x14ac:dyDescent="0.45">
      <c r="A9388" s="19" t="s">
        <v>4891</v>
      </c>
      <c r="B9388" s="19" t="s">
        <v>3477</v>
      </c>
      <c r="C9388" s="19" t="s">
        <v>3601</v>
      </c>
      <c r="D9388">
        <v>4.0995133836100334E-12</v>
      </c>
    </row>
    <row r="9389" spans="1:4" x14ac:dyDescent="0.45">
      <c r="A9389" s="19" t="s">
        <v>4891</v>
      </c>
      <c r="B9389" s="19" t="s">
        <v>3477</v>
      </c>
      <c r="C9389" s="19" t="s">
        <v>3602</v>
      </c>
      <c r="D9389">
        <v>3.9481669826099859E-11</v>
      </c>
    </row>
    <row r="9390" spans="1:4" x14ac:dyDescent="0.45">
      <c r="A9390" s="19" t="s">
        <v>4891</v>
      </c>
      <c r="B9390" s="19" t="s">
        <v>3477</v>
      </c>
      <c r="C9390" s="19" t="s">
        <v>3603</v>
      </c>
      <c r="D9390">
        <v>2.1304747723383774E-12</v>
      </c>
    </row>
    <row r="9391" spans="1:4" x14ac:dyDescent="0.45">
      <c r="A9391" s="19" t="s">
        <v>4891</v>
      </c>
      <c r="B9391" s="19" t="s">
        <v>3477</v>
      </c>
      <c r="C9391" s="19" t="s">
        <v>3604</v>
      </c>
      <c r="D9391">
        <v>5.4345750816490965E-13</v>
      </c>
    </row>
    <row r="9392" spans="1:4" x14ac:dyDescent="0.45">
      <c r="A9392" s="19" t="s">
        <v>4891</v>
      </c>
      <c r="B9392" s="19" t="s">
        <v>3477</v>
      </c>
      <c r="C9392" s="19" t="s">
        <v>3605</v>
      </c>
      <c r="D9392">
        <v>7.6604967907920632E-14</v>
      </c>
    </row>
    <row r="9393" spans="1:4" x14ac:dyDescent="0.45">
      <c r="A9393" s="19" t="s">
        <v>4891</v>
      </c>
      <c r="B9393" s="19" t="s">
        <v>3477</v>
      </c>
      <c r="C9393" s="19" t="s">
        <v>3606</v>
      </c>
      <c r="D9393">
        <v>2.8183880334056301E-18</v>
      </c>
    </row>
    <row r="9394" spans="1:4" x14ac:dyDescent="0.45">
      <c r="A9394" s="19" t="s">
        <v>4891</v>
      </c>
      <c r="B9394" s="19" t="s">
        <v>3477</v>
      </c>
      <c r="C9394" s="19" t="s">
        <v>3607</v>
      </c>
      <c r="D9394">
        <v>1.5768759585934147E-14</v>
      </c>
    </row>
    <row r="9395" spans="1:4" x14ac:dyDescent="0.45">
      <c r="A9395" s="19" t="s">
        <v>4891</v>
      </c>
      <c r="B9395" s="19" t="s">
        <v>3477</v>
      </c>
      <c r="C9395" s="19" t="s">
        <v>3608</v>
      </c>
      <c r="D9395">
        <v>1.671599064784531E-14</v>
      </c>
    </row>
    <row r="9396" spans="1:4" x14ac:dyDescent="0.45">
      <c r="A9396" s="19" t="s">
        <v>4891</v>
      </c>
      <c r="B9396" s="19" t="s">
        <v>3477</v>
      </c>
      <c r="C9396" s="19" t="s">
        <v>3609</v>
      </c>
      <c r="D9396">
        <v>1.7676711280280395E-14</v>
      </c>
    </row>
    <row r="9397" spans="1:4" x14ac:dyDescent="0.45">
      <c r="A9397" s="19" t="s">
        <v>4891</v>
      </c>
      <c r="B9397" s="19" t="s">
        <v>3477</v>
      </c>
      <c r="C9397" s="19" t="s">
        <v>3610</v>
      </c>
      <c r="D9397">
        <v>5.2874400587638277E-13</v>
      </c>
    </row>
    <row r="9398" spans="1:4" x14ac:dyDescent="0.45">
      <c r="A9398" s="19" t="s">
        <v>4891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4891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4891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4891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4891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4891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4891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4891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4891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4891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4891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4891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4891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4891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4891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4891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4891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4891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4891</v>
      </c>
      <c r="B9416" s="19" t="s">
        <v>3477</v>
      </c>
      <c r="C9416" s="19" t="s">
        <v>3629</v>
      </c>
      <c r="D9416">
        <v>3.8019249993259607E-14</v>
      </c>
    </row>
    <row r="9417" spans="1:4" x14ac:dyDescent="0.45">
      <c r="A9417" s="19" t="s">
        <v>4891</v>
      </c>
      <c r="B9417" s="19" t="s">
        <v>3477</v>
      </c>
      <c r="C9417" s="19" t="s">
        <v>3630</v>
      </c>
      <c r="D9417">
        <v>-4.224514317824984E-8</v>
      </c>
    </row>
    <row r="9418" spans="1:4" x14ac:dyDescent="0.45">
      <c r="A9418" s="19" t="s">
        <v>4891</v>
      </c>
      <c r="B9418" s="19" t="s">
        <v>3477</v>
      </c>
      <c r="C9418" s="19" t="s">
        <v>3631</v>
      </c>
      <c r="D9418">
        <v>2.767105272396747E-13</v>
      </c>
    </row>
    <row r="9419" spans="1:4" x14ac:dyDescent="0.45">
      <c r="A9419" s="19" t="s">
        <v>4891</v>
      </c>
      <c r="B9419" s="19" t="s">
        <v>3477</v>
      </c>
      <c r="C9419" s="19" t="s">
        <v>3632</v>
      </c>
      <c r="D9419">
        <v>3.6707318127295016E-13</v>
      </c>
    </row>
    <row r="9420" spans="1:4" x14ac:dyDescent="0.45">
      <c r="A9420" s="19" t="s">
        <v>4891</v>
      </c>
      <c r="B9420" s="19" t="s">
        <v>3477</v>
      </c>
      <c r="C9420" s="19" t="s">
        <v>3633</v>
      </c>
      <c r="D9420">
        <v>4.4321877773832361E-11</v>
      </c>
    </row>
    <row r="9421" spans="1:4" x14ac:dyDescent="0.45">
      <c r="A9421" s="19" t="s">
        <v>4891</v>
      </c>
      <c r="B9421" s="19" t="s">
        <v>3477</v>
      </c>
      <c r="C9421" s="19" t="s">
        <v>3634</v>
      </c>
      <c r="D9421">
        <v>2.5586687504266577E-12</v>
      </c>
    </row>
    <row r="9422" spans="1:4" x14ac:dyDescent="0.45">
      <c r="A9422" s="19" t="s">
        <v>4891</v>
      </c>
      <c r="B9422" s="19" t="s">
        <v>3477</v>
      </c>
      <c r="C9422" s="19" t="s">
        <v>3635</v>
      </c>
      <c r="D9422">
        <v>1.1147137001544862E-15</v>
      </c>
    </row>
    <row r="9423" spans="1:4" x14ac:dyDescent="0.45">
      <c r="A9423" s="19" t="s">
        <v>4891</v>
      </c>
      <c r="B9423" s="19" t="s">
        <v>3477</v>
      </c>
      <c r="C9423" s="19" t="s">
        <v>3636</v>
      </c>
      <c r="D9423">
        <v>2.3162290964203442E-16</v>
      </c>
    </row>
    <row r="9424" spans="1:4" x14ac:dyDescent="0.45">
      <c r="A9424" s="19" t="s">
        <v>4891</v>
      </c>
      <c r="B9424" s="19" t="s">
        <v>3477</v>
      </c>
      <c r="C9424" s="19" t="s">
        <v>3637</v>
      </c>
      <c r="D9424">
        <v>4.3240203337404413E-14</v>
      </c>
    </row>
    <row r="9425" spans="1:4" x14ac:dyDescent="0.45">
      <c r="A9425" s="19" t="s">
        <v>4891</v>
      </c>
      <c r="B9425" s="19" t="s">
        <v>3477</v>
      </c>
      <c r="C9425" s="19" t="s">
        <v>3638</v>
      </c>
      <c r="D9425">
        <v>1.8095288808411624E-11</v>
      </c>
    </row>
    <row r="9426" spans="1:4" x14ac:dyDescent="0.45">
      <c r="A9426" s="19" t="s">
        <v>4891</v>
      </c>
      <c r="B9426" s="19" t="s">
        <v>3477</v>
      </c>
      <c r="C9426" s="19" t="s">
        <v>3639</v>
      </c>
      <c r="D9426">
        <v>4.564987411162509E-14</v>
      </c>
    </row>
    <row r="9427" spans="1:4" x14ac:dyDescent="0.45">
      <c r="A9427" s="19" t="s">
        <v>4891</v>
      </c>
      <c r="B9427" s="19" t="s">
        <v>3477</v>
      </c>
      <c r="C9427" s="19" t="s">
        <v>3640</v>
      </c>
      <c r="D9427">
        <v>8.4539282995575498E-13</v>
      </c>
    </row>
    <row r="9428" spans="1:4" x14ac:dyDescent="0.45">
      <c r="A9428" s="19" t="s">
        <v>4891</v>
      </c>
      <c r="B9428" s="19" t="s">
        <v>3477</v>
      </c>
      <c r="C9428" s="19" t="s">
        <v>3641</v>
      </c>
      <c r="D9428">
        <v>5.073695685720208E-13</v>
      </c>
    </row>
    <row r="9429" spans="1:4" x14ac:dyDescent="0.45">
      <c r="A9429" s="19" t="s">
        <v>4891</v>
      </c>
      <c r="B9429" s="19" t="s">
        <v>3477</v>
      </c>
      <c r="C9429" s="19" t="s">
        <v>3642</v>
      </c>
      <c r="D9429">
        <v>-1.9411236792333251E-14</v>
      </c>
    </row>
    <row r="9430" spans="1:4" x14ac:dyDescent="0.45">
      <c r="A9430" s="19" t="s">
        <v>4891</v>
      </c>
      <c r="B9430" s="19" t="s">
        <v>3477</v>
      </c>
      <c r="C9430" s="19" t="s">
        <v>3643</v>
      </c>
      <c r="D9430">
        <v>4.016117957034466E-14</v>
      </c>
    </row>
    <row r="9431" spans="1:4" x14ac:dyDescent="0.45">
      <c r="A9431" s="19" t="s">
        <v>4891</v>
      </c>
      <c r="B9431" s="19" t="s">
        <v>3477</v>
      </c>
      <c r="C9431" s="19" t="s">
        <v>3644</v>
      </c>
      <c r="D9431">
        <v>7.9117523753578987E-14</v>
      </c>
    </row>
    <row r="9432" spans="1:4" x14ac:dyDescent="0.45">
      <c r="A9432" s="19" t="s">
        <v>4891</v>
      </c>
      <c r="B9432" s="19" t="s">
        <v>3477</v>
      </c>
      <c r="C9432" s="19" t="s">
        <v>3645</v>
      </c>
      <c r="D9432">
        <v>8.1393323929231833E-14</v>
      </c>
    </row>
    <row r="9433" spans="1:4" x14ac:dyDescent="0.45">
      <c r="A9433" s="19" t="s">
        <v>4891</v>
      </c>
      <c r="B9433" s="19" t="s">
        <v>3477</v>
      </c>
      <c r="C9433" s="19" t="s">
        <v>3646</v>
      </c>
      <c r="D9433">
        <v>1.3654801053917184E-14</v>
      </c>
    </row>
    <row r="9434" spans="1:4" x14ac:dyDescent="0.45">
      <c r="A9434" s="19" t="s">
        <v>4891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4891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4891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4891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4891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4891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4891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4891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4891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4891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4891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4891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4891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4891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4891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4891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4891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4891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4891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4891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4891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4891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4891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4891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4891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4891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4891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4891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4891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4891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4891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4891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4891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4891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4891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4891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4891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4891</v>
      </c>
      <c r="B9471" s="19" t="s">
        <v>3477</v>
      </c>
      <c r="C9471" s="19" t="s">
        <v>3684</v>
      </c>
      <c r="D9471">
        <v>3.5801920834825343E-8</v>
      </c>
    </row>
    <row r="9472" spans="1:4" x14ac:dyDescent="0.45">
      <c r="A9472" s="19" t="s">
        <v>4891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4891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4891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4891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4891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4891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4891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4891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4891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4891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4891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4891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4891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4891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4891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4891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4891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4891</v>
      </c>
      <c r="B9489" s="19" t="s">
        <v>3477</v>
      </c>
      <c r="C9489" s="19" t="s">
        <v>3702</v>
      </c>
      <c r="D9489">
        <v>-6.8842909195691627E-8</v>
      </c>
    </row>
    <row r="9490" spans="1:4" x14ac:dyDescent="0.45">
      <c r="A9490" s="19" t="s">
        <v>4891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4891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4891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4891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4891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4891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4891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4891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4891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4891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4891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4891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4891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4891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4891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4891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4891</v>
      </c>
      <c r="B9506" s="19" t="s">
        <v>3477</v>
      </c>
      <c r="C9506" s="19" t="s">
        <v>3719</v>
      </c>
      <c r="D9506">
        <v>-9.3456082404067421E-12</v>
      </c>
    </row>
    <row r="9507" spans="1:4" x14ac:dyDescent="0.45">
      <c r="A9507" s="19" t="s">
        <v>4891</v>
      </c>
      <c r="B9507" s="19" t="s">
        <v>3477</v>
      </c>
      <c r="C9507" s="19" t="s">
        <v>3720</v>
      </c>
      <c r="D9507">
        <v>-8.0514601938656318E-10</v>
      </c>
    </row>
    <row r="9508" spans="1:4" x14ac:dyDescent="0.45">
      <c r="A9508" s="19" t="s">
        <v>4891</v>
      </c>
      <c r="B9508" s="19" t="s">
        <v>3477</v>
      </c>
      <c r="C9508" s="19" t="s">
        <v>3721</v>
      </c>
      <c r="D9508">
        <v>-7.7607990153892365E-12</v>
      </c>
    </row>
    <row r="9509" spans="1:4" x14ac:dyDescent="0.45">
      <c r="A9509" s="19" t="s">
        <v>4891</v>
      </c>
      <c r="B9509" s="19" t="s">
        <v>3477</v>
      </c>
      <c r="C9509" s="19" t="s">
        <v>3722</v>
      </c>
      <c r="D9509">
        <v>-1.0327655352201999E-11</v>
      </c>
    </row>
    <row r="9510" spans="1:4" x14ac:dyDescent="0.45">
      <c r="A9510" s="19" t="s">
        <v>4891</v>
      </c>
      <c r="B9510" s="19" t="s">
        <v>3477</v>
      </c>
      <c r="C9510" s="19" t="s">
        <v>3723</v>
      </c>
      <c r="D9510">
        <v>-7.2428486966337894E-10</v>
      </c>
    </row>
    <row r="9511" spans="1:4" x14ac:dyDescent="0.45">
      <c r="A9511" s="19" t="s">
        <v>4891</v>
      </c>
      <c r="B9511" s="19" t="s">
        <v>3477</v>
      </c>
      <c r="C9511" s="19" t="s">
        <v>3724</v>
      </c>
      <c r="D9511">
        <v>-4.5051211988631221E-11</v>
      </c>
    </row>
    <row r="9512" spans="1:4" x14ac:dyDescent="0.45">
      <c r="A9512" s="19" t="s">
        <v>4891</v>
      </c>
      <c r="B9512" s="19" t="s">
        <v>3477</v>
      </c>
      <c r="C9512" s="19" t="s">
        <v>3725</v>
      </c>
      <c r="D9512">
        <v>-9.137309918719821E-12</v>
      </c>
    </row>
    <row r="9513" spans="1:4" x14ac:dyDescent="0.45">
      <c r="A9513" s="19" t="s">
        <v>4891</v>
      </c>
      <c r="B9513" s="19" t="s">
        <v>3477</v>
      </c>
      <c r="C9513" s="19" t="s">
        <v>3726</v>
      </c>
      <c r="D9513">
        <v>-4.6240679501059261E-12</v>
      </c>
    </row>
    <row r="9514" spans="1:4" x14ac:dyDescent="0.45">
      <c r="A9514" s="19" t="s">
        <v>4891</v>
      </c>
      <c r="B9514" s="19" t="s">
        <v>3477</v>
      </c>
      <c r="C9514" s="19" t="s">
        <v>3727</v>
      </c>
      <c r="D9514">
        <v>-1.7327389226396624E-11</v>
      </c>
    </row>
    <row r="9515" spans="1:4" x14ac:dyDescent="0.45">
      <c r="A9515" s="19" t="s">
        <v>4891</v>
      </c>
      <c r="B9515" s="19" t="s">
        <v>3477</v>
      </c>
      <c r="C9515" s="19" t="s">
        <v>3728</v>
      </c>
      <c r="D9515">
        <v>-3.7542676657192686E-10</v>
      </c>
    </row>
    <row r="9516" spans="1:4" x14ac:dyDescent="0.45">
      <c r="A9516" s="19" t="s">
        <v>4891</v>
      </c>
      <c r="B9516" s="19" t="s">
        <v>3477</v>
      </c>
      <c r="C9516" s="19" t="s">
        <v>3729</v>
      </c>
      <c r="D9516">
        <v>-2.9585130912934122E-12</v>
      </c>
    </row>
    <row r="9517" spans="1:4" x14ac:dyDescent="0.45">
      <c r="A9517" s="19" t="s">
        <v>4891</v>
      </c>
      <c r="B9517" s="19" t="s">
        <v>3477</v>
      </c>
      <c r="C9517" s="19" t="s">
        <v>3730</v>
      </c>
      <c r="D9517">
        <v>-7.8167202762192283E-12</v>
      </c>
    </row>
    <row r="9518" spans="1:4" x14ac:dyDescent="0.45">
      <c r="A9518" s="19" t="s">
        <v>4891</v>
      </c>
      <c r="B9518" s="19" t="s">
        <v>3477</v>
      </c>
      <c r="C9518" s="19" t="s">
        <v>3731</v>
      </c>
      <c r="D9518">
        <v>-8.0659689944445343E-12</v>
      </c>
    </row>
    <row r="9519" spans="1:4" x14ac:dyDescent="0.45">
      <c r="A9519" s="19" t="s">
        <v>4891</v>
      </c>
      <c r="B9519" s="19" t="s">
        <v>3477</v>
      </c>
      <c r="C9519" s="19" t="s">
        <v>3732</v>
      </c>
      <c r="D9519">
        <v>-2.0643851524328936E-14</v>
      </c>
    </row>
    <row r="9520" spans="1:4" x14ac:dyDescent="0.45">
      <c r="A9520" s="19" t="s">
        <v>4891</v>
      </c>
      <c r="B9520" s="19" t="s">
        <v>3477</v>
      </c>
      <c r="C9520" s="19" t="s">
        <v>3733</v>
      </c>
      <c r="D9520">
        <v>-1.4751846091785031E-12</v>
      </c>
    </row>
    <row r="9521" spans="1:4" x14ac:dyDescent="0.45">
      <c r="A9521" s="19" t="s">
        <v>4891</v>
      </c>
      <c r="B9521" s="19" t="s">
        <v>3477</v>
      </c>
      <c r="C9521" s="19" t="s">
        <v>3734</v>
      </c>
      <c r="D9521">
        <v>-2.1121740919192958E-12</v>
      </c>
    </row>
    <row r="9522" spans="1:4" x14ac:dyDescent="0.45">
      <c r="A9522" s="19" t="s">
        <v>4891</v>
      </c>
      <c r="B9522" s="19" t="s">
        <v>3477</v>
      </c>
      <c r="C9522" s="19" t="s">
        <v>3735</v>
      </c>
      <c r="D9522">
        <v>-2.1524313928886236E-12</v>
      </c>
    </row>
    <row r="9523" spans="1:4" x14ac:dyDescent="0.45">
      <c r="A9523" s="19" t="s">
        <v>4891</v>
      </c>
      <c r="B9523" s="19" t="s">
        <v>3477</v>
      </c>
      <c r="C9523" s="19" t="s">
        <v>3736</v>
      </c>
      <c r="D9523">
        <v>-4.1585734143351901E-11</v>
      </c>
    </row>
    <row r="9524" spans="1:4" x14ac:dyDescent="0.45">
      <c r="A9524" s="19" t="s">
        <v>4891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4891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4891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4891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4891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4891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4891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4891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4891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4891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4891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4891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4891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4891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4891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4891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4891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4891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4891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4891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4891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4891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4891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4891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4891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4891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4891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4891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4891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4891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4891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4891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4891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4891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4891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4891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4891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4891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4891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4891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4891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4891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4891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4891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4891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4891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4891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4891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4891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4891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4891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4891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4891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4891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4891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4891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4891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4891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4891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4891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4891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4891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4891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4891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4891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4891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4891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4891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4891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4891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4891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4891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4891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4891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4891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4891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4891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4891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4891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4891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4891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4891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4891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4891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4891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4891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4891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4891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4891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4891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4891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4891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4891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4891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4891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4891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4891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4891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4891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4891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4891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4891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4891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4891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4891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4891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4891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4891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4891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4891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4891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4891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4891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4891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4891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4891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4891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4891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4891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4891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4891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4891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4891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4891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4891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4891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4891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4891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4891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4891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4891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4891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4891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4891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4891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4891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4891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4891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4891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4891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4891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4891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4891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4891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4891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4891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4891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4891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4891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4891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4891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4891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4891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4891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4891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4891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4891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4891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4891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4891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4891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4891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4891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4891</v>
      </c>
      <c r="B9687" s="19" t="s">
        <v>3477</v>
      </c>
      <c r="C9687" s="19" t="s">
        <v>3900</v>
      </c>
      <c r="D9687">
        <v>-8.9101473656674492E-11</v>
      </c>
    </row>
    <row r="9688" spans="1:4" x14ac:dyDescent="0.45">
      <c r="A9688" s="19" t="s">
        <v>4891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4891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4891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4891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4891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4891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4891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4891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4891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4891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4891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4891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4891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4891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4891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4891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4891</v>
      </c>
      <c r="B9704" s="19" t="s">
        <v>3477</v>
      </c>
      <c r="C9704" s="19" t="s">
        <v>3917</v>
      </c>
      <c r="D9704">
        <v>9.3287714074461571E-12</v>
      </c>
    </row>
    <row r="9705" spans="1:4" x14ac:dyDescent="0.45">
      <c r="A9705" s="19" t="s">
        <v>4891</v>
      </c>
      <c r="B9705" s="19" t="s">
        <v>3477</v>
      </c>
      <c r="C9705" s="19" t="s">
        <v>3918</v>
      </c>
      <c r="D9705">
        <v>8.0369548682746456E-10</v>
      </c>
    </row>
    <row r="9706" spans="1:4" x14ac:dyDescent="0.45">
      <c r="A9706" s="19" t="s">
        <v>4891</v>
      </c>
      <c r="B9706" s="19" t="s">
        <v>3477</v>
      </c>
      <c r="C9706" s="19" t="s">
        <v>3919</v>
      </c>
      <c r="D9706">
        <v>7.7468173382954141E-12</v>
      </c>
    </row>
    <row r="9707" spans="1:4" x14ac:dyDescent="0.45">
      <c r="A9707" s="19" t="s">
        <v>4891</v>
      </c>
      <c r="B9707" s="19" t="s">
        <v>3477</v>
      </c>
      <c r="C9707" s="19" t="s">
        <v>3920</v>
      </c>
      <c r="D9707">
        <v>1.0309049285741001E-11</v>
      </c>
    </row>
    <row r="9708" spans="1:4" x14ac:dyDescent="0.45">
      <c r="A9708" s="19" t="s">
        <v>4891</v>
      </c>
      <c r="B9708" s="19" t="s">
        <v>3477</v>
      </c>
      <c r="C9708" s="19" t="s">
        <v>3921</v>
      </c>
      <c r="D9708">
        <v>7.22980014692712E-10</v>
      </c>
    </row>
    <row r="9709" spans="1:4" x14ac:dyDescent="0.45">
      <c r="A9709" s="19" t="s">
        <v>4891</v>
      </c>
      <c r="B9709" s="19" t="s">
        <v>3477</v>
      </c>
      <c r="C9709" s="19" t="s">
        <v>3922</v>
      </c>
      <c r="D9709">
        <v>4.4970048760790712E-11</v>
      </c>
    </row>
    <row r="9710" spans="1:4" x14ac:dyDescent="0.45">
      <c r="A9710" s="19" t="s">
        <v>4891</v>
      </c>
      <c r="B9710" s="19" t="s">
        <v>3477</v>
      </c>
      <c r="C9710" s="19" t="s">
        <v>3923</v>
      </c>
      <c r="D9710">
        <v>9.1208483512270418E-12</v>
      </c>
    </row>
    <row r="9711" spans="1:4" x14ac:dyDescent="0.45">
      <c r="A9711" s="19" t="s">
        <v>4891</v>
      </c>
      <c r="B9711" s="19" t="s">
        <v>3477</v>
      </c>
      <c r="C9711" s="19" t="s">
        <v>3924</v>
      </c>
      <c r="D9711">
        <v>4.6157373355892915E-12</v>
      </c>
    </row>
    <row r="9712" spans="1:4" x14ac:dyDescent="0.45">
      <c r="A9712" s="19" t="s">
        <v>4891</v>
      </c>
      <c r="B9712" s="19" t="s">
        <v>3477</v>
      </c>
      <c r="C9712" s="19" t="s">
        <v>3925</v>
      </c>
      <c r="D9712">
        <v>1.729617260030412E-11</v>
      </c>
    </row>
    <row r="9713" spans="1:4" x14ac:dyDescent="0.45">
      <c r="A9713" s="19" t="s">
        <v>4891</v>
      </c>
      <c r="B9713" s="19" t="s">
        <v>3477</v>
      </c>
      <c r="C9713" s="19" t="s">
        <v>3926</v>
      </c>
      <c r="D9713">
        <v>3.7475040633992249E-10</v>
      </c>
    </row>
    <row r="9714" spans="1:4" x14ac:dyDescent="0.45">
      <c r="A9714" s="19" t="s">
        <v>4891</v>
      </c>
      <c r="B9714" s="19" t="s">
        <v>3477</v>
      </c>
      <c r="C9714" s="19" t="s">
        <v>3927</v>
      </c>
      <c r="D9714">
        <v>2.9531831021211261E-12</v>
      </c>
    </row>
    <row r="9715" spans="1:4" x14ac:dyDescent="0.45">
      <c r="A9715" s="19" t="s">
        <v>4891</v>
      </c>
      <c r="B9715" s="19" t="s">
        <v>3477</v>
      </c>
      <c r="C9715" s="19" t="s">
        <v>3928</v>
      </c>
      <c r="D9715">
        <v>7.8026378526674643E-12</v>
      </c>
    </row>
    <row r="9716" spans="1:4" x14ac:dyDescent="0.45">
      <c r="A9716" s="19" t="s">
        <v>4891</v>
      </c>
      <c r="B9716" s="19" t="s">
        <v>3477</v>
      </c>
      <c r="C9716" s="19" t="s">
        <v>3929</v>
      </c>
      <c r="D9716">
        <v>8.0514375301319667E-12</v>
      </c>
    </row>
    <row r="9717" spans="1:4" x14ac:dyDescent="0.45">
      <c r="A9717" s="19" t="s">
        <v>4891</v>
      </c>
      <c r="B9717" s="19" t="s">
        <v>3477</v>
      </c>
      <c r="C9717" s="19" t="s">
        <v>3930</v>
      </c>
      <c r="D9717">
        <v>2.0606660036002332E-14</v>
      </c>
    </row>
    <row r="9718" spans="1:4" x14ac:dyDescent="0.45">
      <c r="A9718" s="19" t="s">
        <v>4891</v>
      </c>
      <c r="B9718" s="19" t="s">
        <v>3477</v>
      </c>
      <c r="C9718" s="19" t="s">
        <v>3931</v>
      </c>
      <c r="D9718">
        <v>1.4725269504994911E-12</v>
      </c>
    </row>
    <row r="9719" spans="1:4" x14ac:dyDescent="0.45">
      <c r="A9719" s="19" t="s">
        <v>4891</v>
      </c>
      <c r="B9719" s="19" t="s">
        <v>3477</v>
      </c>
      <c r="C9719" s="19" t="s">
        <v>3932</v>
      </c>
      <c r="D9719">
        <v>2.1083688476318707E-12</v>
      </c>
    </row>
    <row r="9720" spans="1:4" x14ac:dyDescent="0.45">
      <c r="A9720" s="19" t="s">
        <v>4891</v>
      </c>
      <c r="B9720" s="19" t="s">
        <v>3477</v>
      </c>
      <c r="C9720" s="19" t="s">
        <v>3933</v>
      </c>
      <c r="D9720">
        <v>2.148553621973245E-12</v>
      </c>
    </row>
    <row r="9721" spans="1:4" x14ac:dyDescent="0.45">
      <c r="A9721" s="19" t="s">
        <v>4891</v>
      </c>
      <c r="B9721" s="19" t="s">
        <v>3477</v>
      </c>
      <c r="C9721" s="19" t="s">
        <v>3934</v>
      </c>
      <c r="D9721">
        <v>4.1510814240729888E-11</v>
      </c>
    </row>
    <row r="9722" spans="1:4" x14ac:dyDescent="0.45">
      <c r="A9722" s="19" t="s">
        <v>4891</v>
      </c>
      <c r="B9722" s="19" t="s">
        <v>3477</v>
      </c>
      <c r="C9722" s="19" t="s">
        <v>3935</v>
      </c>
      <c r="D9722">
        <v>1.2560537288663908E-12</v>
      </c>
    </row>
    <row r="9723" spans="1:4" x14ac:dyDescent="0.45">
      <c r="A9723" s="19" t="s">
        <v>4891</v>
      </c>
      <c r="B9723" s="19" t="s">
        <v>3477</v>
      </c>
      <c r="C9723" s="19" t="s">
        <v>3936</v>
      </c>
      <c r="D9723">
        <v>2.4237860016000923E-9</v>
      </c>
    </row>
    <row r="9724" spans="1:4" x14ac:dyDescent="0.45">
      <c r="A9724" s="19" t="s">
        <v>4891</v>
      </c>
      <c r="B9724" s="19" t="s">
        <v>3477</v>
      </c>
      <c r="C9724" s="19" t="s">
        <v>3937</v>
      </c>
      <c r="D9724">
        <v>1.491273817009642E-11</v>
      </c>
    </row>
    <row r="9725" spans="1:4" x14ac:dyDescent="0.45">
      <c r="A9725" s="19" t="s">
        <v>4891</v>
      </c>
      <c r="B9725" s="19" t="s">
        <v>3477</v>
      </c>
      <c r="C9725" s="19" t="s">
        <v>3938</v>
      </c>
      <c r="D9725">
        <v>1.968922217201907E-11</v>
      </c>
    </row>
    <row r="9726" spans="1:4" x14ac:dyDescent="0.45">
      <c r="A9726" s="19" t="s">
        <v>4891</v>
      </c>
      <c r="B9726" s="19" t="s">
        <v>3477</v>
      </c>
      <c r="C9726" s="19" t="s">
        <v>3939</v>
      </c>
      <c r="D9726">
        <v>1.6785219322628109E-9</v>
      </c>
    </row>
    <row r="9727" spans="1:4" x14ac:dyDescent="0.45">
      <c r="A9727" s="19" t="s">
        <v>4891</v>
      </c>
      <c r="B9727" s="19" t="s">
        <v>3477</v>
      </c>
      <c r="C9727" s="19" t="s">
        <v>3940</v>
      </c>
      <c r="D9727">
        <v>8.9398547061136923E-11</v>
      </c>
    </row>
    <row r="9728" spans="1:4" x14ac:dyDescent="0.45">
      <c r="A9728" s="19" t="s">
        <v>4891</v>
      </c>
      <c r="B9728" s="19" t="s">
        <v>3477</v>
      </c>
      <c r="C9728" s="19" t="s">
        <v>3941</v>
      </c>
      <c r="D9728">
        <v>6.7111050157109277E-14</v>
      </c>
    </row>
    <row r="9729" spans="1:4" x14ac:dyDescent="0.45">
      <c r="A9729" s="19" t="s">
        <v>4891</v>
      </c>
      <c r="B9729" s="19" t="s">
        <v>3477</v>
      </c>
      <c r="C9729" s="19" t="s">
        <v>3942</v>
      </c>
      <c r="D9729">
        <v>6.9878345311735755E-15</v>
      </c>
    </row>
    <row r="9730" spans="1:4" x14ac:dyDescent="0.45">
      <c r="A9730" s="19" t="s">
        <v>4891</v>
      </c>
      <c r="B9730" s="19" t="s">
        <v>3477</v>
      </c>
      <c r="C9730" s="19" t="s">
        <v>3943</v>
      </c>
      <c r="D9730">
        <v>-3.1799038333701897E-12</v>
      </c>
    </row>
    <row r="9731" spans="1:4" x14ac:dyDescent="0.45">
      <c r="A9731" s="19" t="s">
        <v>4891</v>
      </c>
      <c r="B9731" s="19" t="s">
        <v>3477</v>
      </c>
      <c r="C9731" s="19" t="s">
        <v>3944</v>
      </c>
      <c r="D9731">
        <v>5.6581160681162144E-10</v>
      </c>
    </row>
    <row r="9732" spans="1:4" x14ac:dyDescent="0.45">
      <c r="A9732" s="19" t="s">
        <v>4891</v>
      </c>
      <c r="B9732" s="19" t="s">
        <v>3477</v>
      </c>
      <c r="C9732" s="19" t="s">
        <v>3945</v>
      </c>
      <c r="D9732">
        <v>1.8766238099487964E-12</v>
      </c>
    </row>
    <row r="9733" spans="1:4" x14ac:dyDescent="0.45">
      <c r="A9733" s="19" t="s">
        <v>4891</v>
      </c>
      <c r="B9733" s="19" t="s">
        <v>3477</v>
      </c>
      <c r="C9733" s="19" t="s">
        <v>3946</v>
      </c>
      <c r="D9733">
        <v>1.7797684795368697E-11</v>
      </c>
    </row>
    <row r="9734" spans="1:4" x14ac:dyDescent="0.45">
      <c r="A9734" s="19" t="s">
        <v>4891</v>
      </c>
      <c r="B9734" s="19" t="s">
        <v>3477</v>
      </c>
      <c r="C9734" s="19" t="s">
        <v>3947</v>
      </c>
      <c r="D9734">
        <v>3.5800845398625821E-12</v>
      </c>
    </row>
    <row r="9735" spans="1:4" x14ac:dyDescent="0.45">
      <c r="A9735" s="19" t="s">
        <v>4891</v>
      </c>
      <c r="B9735" s="19" t="s">
        <v>3477</v>
      </c>
      <c r="C9735" s="19" t="s">
        <v>3948</v>
      </c>
      <c r="D9735">
        <v>1.0590289421088528E-16</v>
      </c>
    </row>
    <row r="9736" spans="1:4" x14ac:dyDescent="0.45">
      <c r="A9736" s="19" t="s">
        <v>4891</v>
      </c>
      <c r="B9736" s="19" t="s">
        <v>3477</v>
      </c>
      <c r="C9736" s="19" t="s">
        <v>3949</v>
      </c>
      <c r="D9736">
        <v>7.2496504799346447E-13</v>
      </c>
    </row>
    <row r="9737" spans="1:4" x14ac:dyDescent="0.45">
      <c r="A9737" s="19" t="s">
        <v>4891</v>
      </c>
      <c r="B9737" s="19" t="s">
        <v>3477</v>
      </c>
      <c r="C9737" s="19" t="s">
        <v>3950</v>
      </c>
      <c r="D9737">
        <v>2.5369634022354149E-12</v>
      </c>
    </row>
    <row r="9738" spans="1:4" x14ac:dyDescent="0.45">
      <c r="A9738" s="19" t="s">
        <v>4891</v>
      </c>
      <c r="B9738" s="19" t="s">
        <v>3477</v>
      </c>
      <c r="C9738" s="19" t="s">
        <v>3951</v>
      </c>
      <c r="D9738">
        <v>2.6488151524972636E-12</v>
      </c>
    </row>
    <row r="9739" spans="1:4" x14ac:dyDescent="0.45">
      <c r="A9739" s="19" t="s">
        <v>4891</v>
      </c>
      <c r="B9739" s="19" t="s">
        <v>3477</v>
      </c>
      <c r="C9739" s="19" t="s">
        <v>3952</v>
      </c>
      <c r="D9739">
        <v>6.9348085162346259E-13</v>
      </c>
    </row>
    <row r="9740" spans="1:4" x14ac:dyDescent="0.45">
      <c r="A9740" s="19" t="s">
        <v>4891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4891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4891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4891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4891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4891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4891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4891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4891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4891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4891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4891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4891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4891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4891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4891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4891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4891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4891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4891</v>
      </c>
      <c r="B9759" s="19" t="s">
        <v>3477</v>
      </c>
      <c r="C9759" s="19" t="s">
        <v>3972</v>
      </c>
      <c r="D9759">
        <v>4.0415421972284085E-7</v>
      </c>
    </row>
    <row r="9760" spans="1:4" x14ac:dyDescent="0.45">
      <c r="A9760" s="19" t="s">
        <v>4891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4891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4891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4891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4891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4891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4891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4891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4891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4891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4891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4891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4891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4891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4891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4891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4891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4891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4891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4891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4891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4891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4891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4891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4891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4891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4891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4891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4891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4891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4891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4891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4891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4891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4891</v>
      </c>
      <c r="B9794" s="19" t="s">
        <v>3477</v>
      </c>
      <c r="C9794" s="19" t="s">
        <v>4007</v>
      </c>
      <c r="D9794">
        <v>8573.5611899999985</v>
      </c>
    </row>
    <row r="9795" spans="1:4" x14ac:dyDescent="0.45">
      <c r="A9795" s="19" t="s">
        <v>4891</v>
      </c>
      <c r="B9795" s="19" t="s">
        <v>3477</v>
      </c>
      <c r="C9795" s="19" t="s">
        <v>4008</v>
      </c>
      <c r="D9795">
        <v>58086282.239999987</v>
      </c>
    </row>
    <row r="9796" spans="1:4" x14ac:dyDescent="0.45">
      <c r="A9796" s="19" t="s">
        <v>4891</v>
      </c>
      <c r="B9796" s="19" t="s">
        <v>3477</v>
      </c>
      <c r="C9796" s="19" t="s">
        <v>4009</v>
      </c>
      <c r="D9796">
        <v>99846.602340000027</v>
      </c>
    </row>
    <row r="9797" spans="1:4" x14ac:dyDescent="0.45">
      <c r="A9797" s="19" t="s">
        <v>4891</v>
      </c>
      <c r="B9797" s="19" t="s">
        <v>3477</v>
      </c>
      <c r="C9797" s="19" t="s">
        <v>4010</v>
      </c>
      <c r="D9797">
        <v>131996.10620999997</v>
      </c>
    </row>
    <row r="9798" spans="1:4" x14ac:dyDescent="0.45">
      <c r="A9798" s="19" t="s">
        <v>4891</v>
      </c>
      <c r="B9798" s="19" t="s">
        <v>3477</v>
      </c>
      <c r="C9798" s="19" t="s">
        <v>4011</v>
      </c>
      <c r="D9798">
        <v>11520554.025</v>
      </c>
    </row>
    <row r="9799" spans="1:4" x14ac:dyDescent="0.45">
      <c r="A9799" s="19" t="s">
        <v>4891</v>
      </c>
      <c r="B9799" s="19" t="s">
        <v>3477</v>
      </c>
      <c r="C9799" s="19" t="s">
        <v>4012</v>
      </c>
      <c r="D9799">
        <v>597988.33530000004</v>
      </c>
    </row>
    <row r="9800" spans="1:4" x14ac:dyDescent="0.45">
      <c r="A9800" s="19" t="s">
        <v>4891</v>
      </c>
      <c r="B9800" s="19" t="s">
        <v>3477</v>
      </c>
      <c r="C9800" s="19" t="s">
        <v>4013</v>
      </c>
      <c r="D9800">
        <v>305860.57992000005</v>
      </c>
    </row>
    <row r="9801" spans="1:4" x14ac:dyDescent="0.45">
      <c r="A9801" s="19" t="s">
        <v>4891</v>
      </c>
      <c r="B9801" s="19" t="s">
        <v>3477</v>
      </c>
      <c r="C9801" s="19" t="s">
        <v>4014</v>
      </c>
      <c r="D9801">
        <v>171082.25316000005</v>
      </c>
    </row>
    <row r="9802" spans="1:4" x14ac:dyDescent="0.45">
      <c r="A9802" s="19" t="s">
        <v>4891</v>
      </c>
      <c r="B9802" s="19" t="s">
        <v>3477</v>
      </c>
      <c r="C9802" s="19" t="s">
        <v>4015</v>
      </c>
      <c r="D9802">
        <v>-18200.584529999996</v>
      </c>
    </row>
    <row r="9803" spans="1:4" x14ac:dyDescent="0.45">
      <c r="A9803" s="19" t="s">
        <v>4891</v>
      </c>
      <c r="B9803" s="19" t="s">
        <v>3477</v>
      </c>
      <c r="C9803" s="19" t="s">
        <v>4016</v>
      </c>
      <c r="D9803">
        <v>3771610.5917999996</v>
      </c>
    </row>
    <row r="9804" spans="1:4" x14ac:dyDescent="0.45">
      <c r="A9804" s="19" t="s">
        <v>4891</v>
      </c>
      <c r="B9804" s="19" t="s">
        <v>3477</v>
      </c>
      <c r="C9804" s="19" t="s">
        <v>4017</v>
      </c>
      <c r="D9804">
        <v>11571.876540000001</v>
      </c>
    </row>
    <row r="9805" spans="1:4" x14ac:dyDescent="0.45">
      <c r="A9805" s="19" t="s">
        <v>4891</v>
      </c>
      <c r="B9805" s="19" t="s">
        <v>3477</v>
      </c>
      <c r="C9805" s="19" t="s">
        <v>4018</v>
      </c>
      <c r="D9805">
        <v>129797.34162000002</v>
      </c>
    </row>
    <row r="9806" spans="1:4" x14ac:dyDescent="0.45">
      <c r="A9806" s="19" t="s">
        <v>4891</v>
      </c>
      <c r="B9806" s="19" t="s">
        <v>3477</v>
      </c>
      <c r="C9806" s="19" t="s">
        <v>4019</v>
      </c>
      <c r="D9806">
        <v>24856.304370000002</v>
      </c>
    </row>
    <row r="9807" spans="1:4" x14ac:dyDescent="0.45">
      <c r="A9807" s="19" t="s">
        <v>4891</v>
      </c>
      <c r="B9807" s="19" t="s">
        <v>3477</v>
      </c>
      <c r="C9807" s="19" t="s">
        <v>4020</v>
      </c>
      <c r="D9807">
        <v>794.14839000000006</v>
      </c>
    </row>
    <row r="9808" spans="1:4" x14ac:dyDescent="0.45">
      <c r="A9808" s="19" t="s">
        <v>4891</v>
      </c>
      <c r="B9808" s="19" t="s">
        <v>3477</v>
      </c>
      <c r="C9808" s="19" t="s">
        <v>4021</v>
      </c>
      <c r="D9808">
        <v>4937.7661800000014</v>
      </c>
    </row>
    <row r="9809" spans="1:4" x14ac:dyDescent="0.45">
      <c r="A9809" s="19" t="s">
        <v>4891</v>
      </c>
      <c r="B9809" s="19" t="s">
        <v>3477</v>
      </c>
      <c r="C9809" s="19" t="s">
        <v>4022</v>
      </c>
      <c r="D9809">
        <v>16536.654569999995</v>
      </c>
    </row>
    <row r="9810" spans="1:4" x14ac:dyDescent="0.45">
      <c r="A9810" s="19" t="s">
        <v>4891</v>
      </c>
      <c r="B9810" s="19" t="s">
        <v>3477</v>
      </c>
      <c r="C9810" s="19" t="s">
        <v>4023</v>
      </c>
      <c r="D9810">
        <v>17130.915270000001</v>
      </c>
    </row>
    <row r="9811" spans="1:4" x14ac:dyDescent="0.45">
      <c r="A9811" s="19" t="s">
        <v>4891</v>
      </c>
      <c r="B9811" s="19" t="s">
        <v>3477</v>
      </c>
      <c r="C9811" s="19" t="s">
        <v>4024</v>
      </c>
      <c r="D9811">
        <v>4845.9258899999995</v>
      </c>
    </row>
    <row r="9812" spans="1:4" x14ac:dyDescent="0.45">
      <c r="A9812" s="19" t="s">
        <v>4891</v>
      </c>
      <c r="B9812" s="19" t="s">
        <v>3477</v>
      </c>
      <c r="C9812" s="19" t="s">
        <v>4025</v>
      </c>
      <c r="D9812">
        <v>0</v>
      </c>
    </row>
    <row r="9813" spans="1:4" x14ac:dyDescent="0.45">
      <c r="A9813" s="19" t="s">
        <v>4891</v>
      </c>
      <c r="B9813" s="19" t="s">
        <v>3477</v>
      </c>
      <c r="C9813" s="19" t="s">
        <v>4026</v>
      </c>
      <c r="D9813">
        <v>0</v>
      </c>
    </row>
    <row r="9814" spans="1:4" x14ac:dyDescent="0.45">
      <c r="A9814" s="19" t="s">
        <v>4891</v>
      </c>
      <c r="B9814" s="19" t="s">
        <v>3477</v>
      </c>
      <c r="C9814" s="19" t="s">
        <v>4027</v>
      </c>
      <c r="D9814">
        <v>0</v>
      </c>
    </row>
    <row r="9815" spans="1:4" x14ac:dyDescent="0.45">
      <c r="A9815" s="19" t="s">
        <v>4891</v>
      </c>
      <c r="B9815" s="19" t="s">
        <v>3477</v>
      </c>
      <c r="C9815" s="19" t="s">
        <v>4028</v>
      </c>
      <c r="D9815">
        <v>0</v>
      </c>
    </row>
    <row r="9816" spans="1:4" x14ac:dyDescent="0.45">
      <c r="A9816" s="19" t="s">
        <v>4891</v>
      </c>
      <c r="B9816" s="19" t="s">
        <v>3477</v>
      </c>
      <c r="C9816" s="19" t="s">
        <v>4029</v>
      </c>
      <c r="D9816">
        <v>0</v>
      </c>
    </row>
    <row r="9817" spans="1:4" x14ac:dyDescent="0.45">
      <c r="A9817" s="19" t="s">
        <v>4891</v>
      </c>
      <c r="B9817" s="19" t="s">
        <v>3477</v>
      </c>
      <c r="C9817" s="19" t="s">
        <v>4030</v>
      </c>
      <c r="D9817">
        <v>0</v>
      </c>
    </row>
    <row r="9818" spans="1:4" x14ac:dyDescent="0.45">
      <c r="A9818" s="19" t="s">
        <v>4891</v>
      </c>
      <c r="B9818" s="19" t="s">
        <v>3477</v>
      </c>
      <c r="C9818" s="19" t="s">
        <v>4031</v>
      </c>
      <c r="D9818">
        <v>0</v>
      </c>
    </row>
    <row r="9819" spans="1:4" x14ac:dyDescent="0.45">
      <c r="A9819" s="19" t="s">
        <v>4891</v>
      </c>
      <c r="B9819" s="19" t="s">
        <v>3477</v>
      </c>
      <c r="C9819" s="19" t="s">
        <v>4032</v>
      </c>
      <c r="D9819">
        <v>0</v>
      </c>
    </row>
    <row r="9820" spans="1:4" x14ac:dyDescent="0.45">
      <c r="A9820" s="19" t="s">
        <v>4891</v>
      </c>
      <c r="B9820" s="19" t="s">
        <v>3477</v>
      </c>
      <c r="C9820" s="19" t="s">
        <v>4033</v>
      </c>
      <c r="D9820">
        <v>0</v>
      </c>
    </row>
    <row r="9821" spans="1:4" x14ac:dyDescent="0.45">
      <c r="A9821" s="19" t="s">
        <v>4891</v>
      </c>
      <c r="B9821" s="19" t="s">
        <v>3477</v>
      </c>
      <c r="C9821" s="19" t="s">
        <v>4034</v>
      </c>
      <c r="D9821">
        <v>0</v>
      </c>
    </row>
    <row r="9822" spans="1:4" x14ac:dyDescent="0.45">
      <c r="A9822" s="19" t="s">
        <v>4891</v>
      </c>
      <c r="B9822" s="19" t="s">
        <v>3477</v>
      </c>
      <c r="C9822" s="19" t="s">
        <v>4035</v>
      </c>
      <c r="D9822">
        <v>0</v>
      </c>
    </row>
    <row r="9823" spans="1:4" x14ac:dyDescent="0.45">
      <c r="A9823" s="19" t="s">
        <v>4891</v>
      </c>
      <c r="B9823" s="19" t="s">
        <v>3477</v>
      </c>
      <c r="C9823" s="19" t="s">
        <v>4036</v>
      </c>
      <c r="D9823">
        <v>0</v>
      </c>
    </row>
    <row r="9824" spans="1:4" x14ac:dyDescent="0.45">
      <c r="A9824" s="19" t="s">
        <v>4891</v>
      </c>
      <c r="B9824" s="19" t="s">
        <v>3477</v>
      </c>
      <c r="C9824" s="19" t="s">
        <v>4037</v>
      </c>
      <c r="D9824">
        <v>0</v>
      </c>
    </row>
    <row r="9825" spans="1:4" x14ac:dyDescent="0.45">
      <c r="A9825" s="19" t="s">
        <v>4891</v>
      </c>
      <c r="B9825" s="19" t="s">
        <v>3477</v>
      </c>
      <c r="C9825" s="19" t="s">
        <v>4038</v>
      </c>
      <c r="D9825">
        <v>0</v>
      </c>
    </row>
    <row r="9826" spans="1:4" x14ac:dyDescent="0.45">
      <c r="A9826" s="19" t="s">
        <v>4891</v>
      </c>
      <c r="B9826" s="19" t="s">
        <v>3477</v>
      </c>
      <c r="C9826" s="19" t="s">
        <v>4039</v>
      </c>
      <c r="D9826">
        <v>0</v>
      </c>
    </row>
    <row r="9827" spans="1:4" x14ac:dyDescent="0.45">
      <c r="A9827" s="19" t="s">
        <v>4891</v>
      </c>
      <c r="B9827" s="19" t="s">
        <v>3477</v>
      </c>
      <c r="C9827" s="19" t="s">
        <v>4040</v>
      </c>
      <c r="D9827">
        <v>0</v>
      </c>
    </row>
    <row r="9828" spans="1:4" x14ac:dyDescent="0.45">
      <c r="A9828" s="19" t="s">
        <v>4891</v>
      </c>
      <c r="B9828" s="19" t="s">
        <v>3477</v>
      </c>
      <c r="C9828" s="19" t="s">
        <v>4041</v>
      </c>
      <c r="D9828">
        <v>0</v>
      </c>
    </row>
    <row r="9829" spans="1:4" x14ac:dyDescent="0.45">
      <c r="A9829" s="19" t="s">
        <v>4891</v>
      </c>
      <c r="B9829" s="19" t="s">
        <v>3477</v>
      </c>
      <c r="C9829" s="19" t="s">
        <v>4042</v>
      </c>
      <c r="D9829">
        <v>0</v>
      </c>
    </row>
    <row r="9830" spans="1:4" x14ac:dyDescent="0.45">
      <c r="A9830" s="19" t="s">
        <v>4891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4891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4891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4891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4891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4891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4891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4891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4891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4891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4891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4891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4891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4891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4891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4891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4891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4891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4891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4891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4891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4891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4891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4891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4891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4891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4891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4891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4891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4891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4891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4891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4891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4891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4891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4891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4891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4891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4891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4891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4891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4891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4891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4891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4891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4891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4891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4891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4891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4891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4891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4891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4891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4891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4891</v>
      </c>
      <c r="B9884" s="19" t="s">
        <v>3477</v>
      </c>
      <c r="C9884" s="19" t="s">
        <v>4097</v>
      </c>
      <c r="D9884">
        <v>6493.4401793160014</v>
      </c>
    </row>
    <row r="9885" spans="1:4" x14ac:dyDescent="0.45">
      <c r="A9885" s="19" t="s">
        <v>4891</v>
      </c>
      <c r="B9885" s="19" t="s">
        <v>3477</v>
      </c>
      <c r="C9885" s="19" t="s">
        <v>4098</v>
      </c>
      <c r="D9885">
        <v>1700841.2880000004</v>
      </c>
    </row>
    <row r="9886" spans="1:4" x14ac:dyDescent="0.45">
      <c r="A9886" s="19" t="s">
        <v>4891</v>
      </c>
      <c r="B9886" s="19" t="s">
        <v>3477</v>
      </c>
      <c r="C9886" s="19" t="s">
        <v>4099</v>
      </c>
      <c r="D9886">
        <v>848793.6755954402</v>
      </c>
    </row>
    <row r="9887" spans="1:4" x14ac:dyDescent="0.45">
      <c r="A9887" s="19" t="s">
        <v>4891</v>
      </c>
      <c r="B9887" s="19" t="s">
        <v>3477</v>
      </c>
      <c r="C9887" s="19" t="s">
        <v>4100</v>
      </c>
      <c r="D9887">
        <v>1040008.3715954402</v>
      </c>
    </row>
    <row r="9888" spans="1:4" x14ac:dyDescent="0.45">
      <c r="A9888" s="19" t="s">
        <v>4891</v>
      </c>
      <c r="B9888" s="19" t="s">
        <v>3477</v>
      </c>
      <c r="C9888" s="19" t="s">
        <v>4101</v>
      </c>
      <c r="D9888">
        <v>24968878.080000006</v>
      </c>
    </row>
    <row r="9889" spans="1:4" x14ac:dyDescent="0.45">
      <c r="A9889" s="19" t="s">
        <v>4891</v>
      </c>
      <c r="B9889" s="19" t="s">
        <v>3477</v>
      </c>
      <c r="C9889" s="19" t="s">
        <v>4102</v>
      </c>
      <c r="D9889">
        <v>320487.77826068405</v>
      </c>
    </row>
    <row r="9890" spans="1:4" x14ac:dyDescent="0.45">
      <c r="A9890" s="19" t="s">
        <v>4891</v>
      </c>
      <c r="B9890" s="19" t="s">
        <v>3477</v>
      </c>
      <c r="C9890" s="19" t="s">
        <v>4103</v>
      </c>
      <c r="D9890">
        <v>552.00125931600019</v>
      </c>
    </row>
    <row r="9891" spans="1:4" x14ac:dyDescent="0.45">
      <c r="A9891" s="19" t="s">
        <v>4891</v>
      </c>
      <c r="B9891" s="19" t="s">
        <v>3477</v>
      </c>
      <c r="C9891" s="19" t="s">
        <v>4104</v>
      </c>
      <c r="D9891">
        <v>146.76090022800003</v>
      </c>
    </row>
    <row r="9892" spans="1:4" x14ac:dyDescent="0.45">
      <c r="A9892" s="19" t="s">
        <v>4891</v>
      </c>
      <c r="B9892" s="19" t="s">
        <v>3477</v>
      </c>
      <c r="C9892" s="19" t="s">
        <v>4105</v>
      </c>
      <c r="D9892">
        <v>470277.35142022808</v>
      </c>
    </row>
    <row r="9893" spans="1:4" x14ac:dyDescent="0.45">
      <c r="A9893" s="19" t="s">
        <v>4891</v>
      </c>
      <c r="B9893" s="19" t="s">
        <v>3477</v>
      </c>
      <c r="C9893" s="19" t="s">
        <v>4106</v>
      </c>
      <c r="D9893">
        <v>4263692.242202281</v>
      </c>
    </row>
    <row r="9894" spans="1:4" x14ac:dyDescent="0.45">
      <c r="A9894" s="19" t="s">
        <v>4891</v>
      </c>
      <c r="B9894" s="19" t="s">
        <v>3477</v>
      </c>
      <c r="C9894" s="19" t="s">
        <v>4107</v>
      </c>
      <c r="D9894">
        <v>40712.427180228005</v>
      </c>
    </row>
    <row r="9895" spans="1:4" x14ac:dyDescent="0.45">
      <c r="A9895" s="19" t="s">
        <v>4891</v>
      </c>
      <c r="B9895" s="19" t="s">
        <v>3477</v>
      </c>
      <c r="C9895" s="19" t="s">
        <v>4108</v>
      </c>
      <c r="D9895">
        <v>1391956.0484377204</v>
      </c>
    </row>
    <row r="9896" spans="1:4" x14ac:dyDescent="0.45">
      <c r="A9896" s="19" t="s">
        <v>4891</v>
      </c>
      <c r="B9896" s="19" t="s">
        <v>3477</v>
      </c>
      <c r="C9896" s="19" t="s">
        <v>4109</v>
      </c>
      <c r="D9896">
        <v>83867.142780228009</v>
      </c>
    </row>
    <row r="9897" spans="1:4" x14ac:dyDescent="0.45">
      <c r="A9897" s="19" t="s">
        <v>4891</v>
      </c>
      <c r="B9897" s="19" t="s">
        <v>3477</v>
      </c>
      <c r="C9897" s="19" t="s">
        <v>4110</v>
      </c>
      <c r="D9897">
        <v>0.47842162236000013</v>
      </c>
    </row>
    <row r="9898" spans="1:4" x14ac:dyDescent="0.45">
      <c r="A9898" s="19" t="s">
        <v>4891</v>
      </c>
      <c r="B9898" s="19" t="s">
        <v>3477</v>
      </c>
      <c r="C9898" s="19" t="s">
        <v>4111</v>
      </c>
      <c r="D9898">
        <v>3265.6179595440008</v>
      </c>
    </row>
    <row r="9899" spans="1:4" x14ac:dyDescent="0.45">
      <c r="A9899" s="19" t="s">
        <v>4891</v>
      </c>
      <c r="B9899" s="19" t="s">
        <v>3477</v>
      </c>
      <c r="C9899" s="19" t="s">
        <v>4112</v>
      </c>
      <c r="D9899">
        <v>5686.6306197720023</v>
      </c>
    </row>
    <row r="9900" spans="1:4" x14ac:dyDescent="0.45">
      <c r="A9900" s="19" t="s">
        <v>4891</v>
      </c>
      <c r="B9900" s="19" t="s">
        <v>3477</v>
      </c>
      <c r="C9900" s="19" t="s">
        <v>4113</v>
      </c>
      <c r="D9900">
        <v>5895.1328997720011</v>
      </c>
    </row>
    <row r="9901" spans="1:4" x14ac:dyDescent="0.45">
      <c r="A9901" s="19" t="s">
        <v>4891</v>
      </c>
      <c r="B9901" s="19" t="s">
        <v>3477</v>
      </c>
      <c r="C9901" s="19" t="s">
        <v>4114</v>
      </c>
      <c r="D9901">
        <v>7992.9211204560015</v>
      </c>
    </row>
    <row r="9902" spans="1:4" x14ac:dyDescent="0.45">
      <c r="A9902" s="19" t="s">
        <v>4891</v>
      </c>
      <c r="B9902" s="19" t="s">
        <v>3477</v>
      </c>
      <c r="C9902" s="19" t="s">
        <v>4115</v>
      </c>
      <c r="D9902">
        <v>-8.083135981439958E-13</v>
      </c>
    </row>
    <row r="9903" spans="1:4" x14ac:dyDescent="0.45">
      <c r="A9903" s="19" t="s">
        <v>4891</v>
      </c>
      <c r="B9903" s="19" t="s">
        <v>3477</v>
      </c>
      <c r="C9903" s="19" t="s">
        <v>4116</v>
      </c>
      <c r="D9903">
        <v>-3.4019311032152913E-10</v>
      </c>
    </row>
    <row r="9904" spans="1:4" x14ac:dyDescent="0.45">
      <c r="A9904" s="19" t="s">
        <v>4891</v>
      </c>
      <c r="B9904" s="19" t="s">
        <v>3477</v>
      </c>
      <c r="C9904" s="19" t="s">
        <v>4117</v>
      </c>
      <c r="D9904">
        <v>-1.9721342668406839E-11</v>
      </c>
    </row>
    <row r="9905" spans="1:4" x14ac:dyDescent="0.45">
      <c r="A9905" s="19" t="s">
        <v>4891</v>
      </c>
      <c r="B9905" s="19" t="s">
        <v>3477</v>
      </c>
      <c r="C9905" s="19" t="s">
        <v>4118</v>
      </c>
      <c r="D9905">
        <v>-2.7580752779746339E-11</v>
      </c>
    </row>
    <row r="9906" spans="1:4" x14ac:dyDescent="0.45">
      <c r="A9906" s="19" t="s">
        <v>4891</v>
      </c>
      <c r="B9906" s="19" t="s">
        <v>3477</v>
      </c>
      <c r="C9906" s="19" t="s">
        <v>4119</v>
      </c>
      <c r="D9906">
        <v>-1.5092468967806068E-9</v>
      </c>
    </row>
    <row r="9907" spans="1:4" x14ac:dyDescent="0.45">
      <c r="A9907" s="19" t="s">
        <v>4891</v>
      </c>
      <c r="B9907" s="19" t="s">
        <v>3477</v>
      </c>
      <c r="C9907" s="19" t="s">
        <v>4120</v>
      </c>
      <c r="D9907">
        <v>-8.418197377312292E-11</v>
      </c>
    </row>
    <row r="9908" spans="1:4" x14ac:dyDescent="0.45">
      <c r="A9908" s="19" t="s">
        <v>4891</v>
      </c>
      <c r="B9908" s="19" t="s">
        <v>3477</v>
      </c>
      <c r="C9908" s="19" t="s">
        <v>4121</v>
      </c>
      <c r="D9908">
        <v>-1.0415929287640808E-13</v>
      </c>
    </row>
    <row r="9909" spans="1:4" x14ac:dyDescent="0.45">
      <c r="A9909" s="19" t="s">
        <v>4891</v>
      </c>
      <c r="B9909" s="19" t="s">
        <v>3477</v>
      </c>
      <c r="C9909" s="19" t="s">
        <v>4122</v>
      </c>
      <c r="D9909">
        <v>-1.8223251639183881E-14</v>
      </c>
    </row>
    <row r="9910" spans="1:4" x14ac:dyDescent="0.45">
      <c r="A9910" s="19" t="s">
        <v>4891</v>
      </c>
      <c r="B9910" s="19" t="s">
        <v>3477</v>
      </c>
      <c r="C9910" s="19" t="s">
        <v>4123</v>
      </c>
      <c r="D9910">
        <v>-2.6642240067214912E-10</v>
      </c>
    </row>
    <row r="9911" spans="1:4" x14ac:dyDescent="0.45">
      <c r="A9911" s="19" t="s">
        <v>4891</v>
      </c>
      <c r="B9911" s="19" t="s">
        <v>3477</v>
      </c>
      <c r="C9911" s="19" t="s">
        <v>4124</v>
      </c>
      <c r="D9911">
        <v>-3.6524310383733452E-10</v>
      </c>
    </row>
    <row r="9912" spans="1:4" x14ac:dyDescent="0.45">
      <c r="A9912" s="19" t="s">
        <v>4891</v>
      </c>
      <c r="B9912" s="19" t="s">
        <v>3477</v>
      </c>
      <c r="C9912" s="19" t="s">
        <v>4125</v>
      </c>
      <c r="D9912">
        <v>-7.507087530473475E-12</v>
      </c>
    </row>
    <row r="9913" spans="1:4" x14ac:dyDescent="0.45">
      <c r="A9913" s="19" t="s">
        <v>4891</v>
      </c>
      <c r="B9913" s="19" t="s">
        <v>3477</v>
      </c>
      <c r="C9913" s="19" t="s">
        <v>4126</v>
      </c>
      <c r="D9913">
        <v>-2.4441491649024717E-11</v>
      </c>
    </row>
    <row r="9914" spans="1:4" x14ac:dyDescent="0.45">
      <c r="A9914" s="19" t="s">
        <v>4891</v>
      </c>
      <c r="B9914" s="19" t="s">
        <v>3477</v>
      </c>
      <c r="C9914" s="19" t="s">
        <v>4127</v>
      </c>
      <c r="D9914">
        <v>-5.8616984826984678E-11</v>
      </c>
    </row>
    <row r="9915" spans="1:4" x14ac:dyDescent="0.45">
      <c r="A9915" s="19" t="s">
        <v>4891</v>
      </c>
      <c r="B9915" s="19" t="s">
        <v>3477</v>
      </c>
      <c r="C9915" s="19" t="s">
        <v>4128</v>
      </c>
      <c r="D9915">
        <v>-6.4274194656030789E-17</v>
      </c>
    </row>
    <row r="9916" spans="1:4" x14ac:dyDescent="0.45">
      <c r="A9916" s="19" t="s">
        <v>4891</v>
      </c>
      <c r="B9916" s="19" t="s">
        <v>3477</v>
      </c>
      <c r="C9916" s="19" t="s">
        <v>4129</v>
      </c>
      <c r="D9916">
        <v>-4.7578761134390339E-13</v>
      </c>
    </row>
    <row r="9917" spans="1:4" x14ac:dyDescent="0.45">
      <c r="A9917" s="19" t="s">
        <v>4891</v>
      </c>
      <c r="B9917" s="19" t="s">
        <v>3477</v>
      </c>
      <c r="C9917" s="19" t="s">
        <v>4130</v>
      </c>
      <c r="D9917">
        <v>-8.9224628896861347E-13</v>
      </c>
    </row>
    <row r="9918" spans="1:4" x14ac:dyDescent="0.45">
      <c r="A9918" s="19" t="s">
        <v>4891</v>
      </c>
      <c r="B9918" s="19" t="s">
        <v>3477</v>
      </c>
      <c r="C9918" s="19" t="s">
        <v>4131</v>
      </c>
      <c r="D9918">
        <v>-1.0110461350516896E-12</v>
      </c>
    </row>
    <row r="9919" spans="1:4" x14ac:dyDescent="0.45">
      <c r="A9919" s="19" t="s">
        <v>4891</v>
      </c>
      <c r="B9919" s="19" t="s">
        <v>3477</v>
      </c>
      <c r="C9919" s="19" t="s">
        <v>4132</v>
      </c>
      <c r="D9919">
        <v>-2.4161580790305597E-12</v>
      </c>
    </row>
    <row r="9920" spans="1:4" x14ac:dyDescent="0.45">
      <c r="A9920" s="19" t="s">
        <v>4891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4891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4891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4891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4891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4891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4891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4891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4891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4891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4891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4891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4891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4891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4891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4891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4891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4891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4891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4891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4891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4891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4891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4891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4891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4891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4891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4891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4891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4891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4891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4891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4891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4891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4891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4891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4891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4891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4891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4891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4891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4891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4891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4891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4891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4891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4891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4891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4891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4891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4891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4891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4891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4891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4891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4891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4891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4891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4891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4891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4891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4891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4891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4891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4891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4891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4891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4891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4891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4891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4891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4891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4891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4891</v>
      </c>
      <c r="B9993" s="19" t="s">
        <v>3477</v>
      </c>
      <c r="C9993" s="19" t="s">
        <v>4206</v>
      </c>
      <c r="D9993">
        <v>0</v>
      </c>
    </row>
    <row r="9994" spans="1:4" x14ac:dyDescent="0.45">
      <c r="A9994" s="19" t="s">
        <v>4891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4891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4891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4891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4891</v>
      </c>
      <c r="B9998" s="19" t="s">
        <v>3477</v>
      </c>
      <c r="C9998" s="19" t="s">
        <v>4211</v>
      </c>
      <c r="D9998">
        <v>1.8140826502851421E-10</v>
      </c>
    </row>
    <row r="9999" spans="1:4" x14ac:dyDescent="0.45">
      <c r="A9999" s="19" t="s">
        <v>4891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4891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4891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4891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4891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4891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4891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4891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4891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4891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4891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4891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4891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4891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4891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4891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4891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4891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4891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4891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4891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4891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4891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4891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4891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4891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4891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4891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4891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4891</v>
      </c>
      <c r="B10028" s="19" t="s">
        <v>3477</v>
      </c>
      <c r="C10028" s="19" t="s">
        <v>4241</v>
      </c>
      <c r="D10028">
        <v>54406.681124075265</v>
      </c>
    </row>
    <row r="10029" spans="1:4" x14ac:dyDescent="0.45">
      <c r="A10029" s="19" t="s">
        <v>4891</v>
      </c>
      <c r="B10029" s="19" t="s">
        <v>3477</v>
      </c>
      <c r="C10029" s="19" t="s">
        <v>4242</v>
      </c>
      <c r="D10029">
        <v>13281796.517858319</v>
      </c>
    </row>
    <row r="10030" spans="1:4" x14ac:dyDescent="0.45">
      <c r="A10030" s="19" t="s">
        <v>4891</v>
      </c>
      <c r="B10030" s="19" t="s">
        <v>3477</v>
      </c>
      <c r="C10030" s="19" t="s">
        <v>4243</v>
      </c>
      <c r="D10030">
        <v>397731.5999415156</v>
      </c>
    </row>
    <row r="10031" spans="1:4" x14ac:dyDescent="0.45">
      <c r="A10031" s="19" t="s">
        <v>4891</v>
      </c>
      <c r="B10031" s="19" t="s">
        <v>3477</v>
      </c>
      <c r="C10031" s="19" t="s">
        <v>4244</v>
      </c>
      <c r="D10031">
        <v>532810.2565254271</v>
      </c>
    </row>
    <row r="10032" spans="1:4" x14ac:dyDescent="0.45">
      <c r="A10032" s="19" t="s">
        <v>4891</v>
      </c>
      <c r="B10032" s="19" t="s">
        <v>3477</v>
      </c>
      <c r="C10032" s="19" t="s">
        <v>4245</v>
      </c>
      <c r="D10032">
        <v>55291258.715454608</v>
      </c>
    </row>
    <row r="10033" spans="1:4" x14ac:dyDescent="0.45">
      <c r="A10033" s="19" t="s">
        <v>4891</v>
      </c>
      <c r="B10033" s="19" t="s">
        <v>3477</v>
      </c>
      <c r="C10033" s="19" t="s">
        <v>4246</v>
      </c>
      <c r="D10033">
        <v>3754060.9975611917</v>
      </c>
    </row>
    <row r="10034" spans="1:4" x14ac:dyDescent="0.45">
      <c r="A10034" s="19" t="s">
        <v>4891</v>
      </c>
      <c r="B10034" s="19" t="s">
        <v>3477</v>
      </c>
      <c r="C10034" s="19" t="s">
        <v>4247</v>
      </c>
      <c r="D10034">
        <v>2023.168836180492</v>
      </c>
    </row>
    <row r="10035" spans="1:4" x14ac:dyDescent="0.45">
      <c r="A10035" s="19" t="s">
        <v>4891</v>
      </c>
      <c r="B10035" s="19" t="s">
        <v>3477</v>
      </c>
      <c r="C10035" s="19" t="s">
        <v>4248</v>
      </c>
      <c r="D10035">
        <v>336.59903730200733</v>
      </c>
    </row>
    <row r="10036" spans="1:4" x14ac:dyDescent="0.45">
      <c r="A10036" s="19" t="s">
        <v>4891</v>
      </c>
      <c r="B10036" s="19" t="s">
        <v>3477</v>
      </c>
      <c r="C10036" s="19" t="s">
        <v>4249</v>
      </c>
      <c r="D10036">
        <v>266405.12826271355</v>
      </c>
    </row>
    <row r="10037" spans="1:4" x14ac:dyDescent="0.45">
      <c r="A10037" s="19" t="s">
        <v>4891</v>
      </c>
      <c r="B10037" s="19" t="s">
        <v>3477</v>
      </c>
      <c r="C10037" s="19" t="s">
        <v>4250</v>
      </c>
      <c r="D10037">
        <v>46714702.068602562</v>
      </c>
    </row>
    <row r="10038" spans="1:4" x14ac:dyDescent="0.45">
      <c r="A10038" s="19" t="s">
        <v>4891</v>
      </c>
      <c r="B10038" s="19" t="s">
        <v>3477</v>
      </c>
      <c r="C10038" s="19" t="s">
        <v>4251</v>
      </c>
      <c r="D10038">
        <v>64725.189613124086</v>
      </c>
    </row>
    <row r="10039" spans="1:4" x14ac:dyDescent="0.45">
      <c r="A10039" s="19" t="s">
        <v>4891</v>
      </c>
      <c r="B10039" s="19" t="s">
        <v>3477</v>
      </c>
      <c r="C10039" s="19" t="s">
        <v>4252</v>
      </c>
      <c r="D10039">
        <v>1030912.8026785981</v>
      </c>
    </row>
    <row r="10040" spans="1:4" x14ac:dyDescent="0.45">
      <c r="A10040" s="19" t="s">
        <v>4891</v>
      </c>
      <c r="B10040" s="19" t="s">
        <v>3477</v>
      </c>
      <c r="C10040" s="19" t="s">
        <v>4253</v>
      </c>
      <c r="D10040">
        <v>90052.437722607356</v>
      </c>
    </row>
    <row r="10041" spans="1:4" x14ac:dyDescent="0.45">
      <c r="A10041" s="19" t="s">
        <v>4891</v>
      </c>
      <c r="B10041" s="19" t="s">
        <v>3477</v>
      </c>
      <c r="C10041" s="19" t="s">
        <v>4254</v>
      </c>
      <c r="D10041">
        <v>4.4716689341782452</v>
      </c>
    </row>
    <row r="10042" spans="1:4" x14ac:dyDescent="0.45">
      <c r="A10042" s="19" t="s">
        <v>4891</v>
      </c>
      <c r="B10042" s="19" t="s">
        <v>3477</v>
      </c>
      <c r="C10042" s="19" t="s">
        <v>4255</v>
      </c>
      <c r="D10042">
        <v>30955.525467146312</v>
      </c>
    </row>
    <row r="10043" spans="1:4" x14ac:dyDescent="0.45">
      <c r="A10043" s="19" t="s">
        <v>4891</v>
      </c>
      <c r="B10043" s="19" t="s">
        <v>3477</v>
      </c>
      <c r="C10043" s="19" t="s">
        <v>4256</v>
      </c>
      <c r="D10043">
        <v>101308.99243793319</v>
      </c>
    </row>
    <row r="10044" spans="1:4" x14ac:dyDescent="0.45">
      <c r="A10044" s="19" t="s">
        <v>4891</v>
      </c>
      <c r="B10044" s="19" t="s">
        <v>3477</v>
      </c>
      <c r="C10044" s="19" t="s">
        <v>4257</v>
      </c>
      <c r="D10044">
        <v>104123.13111676474</v>
      </c>
    </row>
    <row r="10045" spans="1:4" x14ac:dyDescent="0.45">
      <c r="A10045" s="19" t="s">
        <v>4891</v>
      </c>
      <c r="B10045" s="19" t="s">
        <v>3477</v>
      </c>
      <c r="C10045" s="19" t="s">
        <v>4258</v>
      </c>
      <c r="D10045">
        <v>27203.340562037632</v>
      </c>
    </row>
    <row r="10046" spans="1:4" x14ac:dyDescent="0.45">
      <c r="A10046" s="19" t="s">
        <v>4891</v>
      </c>
      <c r="B10046" s="19" t="s">
        <v>3477</v>
      </c>
      <c r="C10046" s="19" t="s">
        <v>4259</v>
      </c>
      <c r="D10046">
        <v>7.0571291388051989E-15</v>
      </c>
    </row>
    <row r="10047" spans="1:4" x14ac:dyDescent="0.45">
      <c r="A10047" s="19" t="s">
        <v>4891</v>
      </c>
      <c r="B10047" s="19" t="s">
        <v>3477</v>
      </c>
      <c r="C10047" s="19" t="s">
        <v>4260</v>
      </c>
      <c r="D10047">
        <v>3.9308389164085298E-12</v>
      </c>
    </row>
    <row r="10048" spans="1:4" x14ac:dyDescent="0.45">
      <c r="A10048" s="19" t="s">
        <v>4891</v>
      </c>
      <c r="B10048" s="19" t="s">
        <v>3477</v>
      </c>
      <c r="C10048" s="19" t="s">
        <v>4261</v>
      </c>
      <c r="D10048">
        <v>5.4603917068631621E-13</v>
      </c>
    </row>
    <row r="10049" spans="1:4" x14ac:dyDescent="0.45">
      <c r="A10049" s="19" t="s">
        <v>4891</v>
      </c>
      <c r="B10049" s="19" t="s">
        <v>3477</v>
      </c>
      <c r="C10049" s="19" t="s">
        <v>4262</v>
      </c>
      <c r="D10049">
        <v>6.9508576441899561E-13</v>
      </c>
    </row>
    <row r="10050" spans="1:4" x14ac:dyDescent="0.45">
      <c r="A10050" s="19" t="s">
        <v>4891</v>
      </c>
      <c r="B10050" s="19" t="s">
        <v>3477</v>
      </c>
      <c r="C10050" s="19" t="s">
        <v>4263</v>
      </c>
      <c r="D10050">
        <v>2.4127687115949904E-11</v>
      </c>
    </row>
    <row r="10051" spans="1:4" x14ac:dyDescent="0.45">
      <c r="A10051" s="19" t="s">
        <v>4891</v>
      </c>
      <c r="B10051" s="19" t="s">
        <v>3477</v>
      </c>
      <c r="C10051" s="19" t="s">
        <v>4264</v>
      </c>
      <c r="D10051">
        <v>1.5848051939501541E-12</v>
      </c>
    </row>
    <row r="10052" spans="1:4" x14ac:dyDescent="0.45">
      <c r="A10052" s="19" t="s">
        <v>4891</v>
      </c>
      <c r="B10052" s="19" t="s">
        <v>3477</v>
      </c>
      <c r="C10052" s="19" t="s">
        <v>4265</v>
      </c>
      <c r="D10052">
        <v>1.8885398733484426E-14</v>
      </c>
    </row>
    <row r="10053" spans="1:4" x14ac:dyDescent="0.45">
      <c r="A10053" s="19" t="s">
        <v>4891</v>
      </c>
      <c r="B10053" s="19" t="s">
        <v>3477</v>
      </c>
      <c r="C10053" s="19" t="s">
        <v>4266</v>
      </c>
      <c r="D10053">
        <v>2.225537859575218E-14</v>
      </c>
    </row>
    <row r="10054" spans="1:4" x14ac:dyDescent="0.45">
      <c r="A10054" s="19" t="s">
        <v>4891</v>
      </c>
      <c r="B10054" s="19" t="s">
        <v>3477</v>
      </c>
      <c r="C10054" s="19" t="s">
        <v>4267</v>
      </c>
      <c r="D10054">
        <v>3.6805689982330834E-12</v>
      </c>
    </row>
    <row r="10055" spans="1:4" x14ac:dyDescent="0.45">
      <c r="A10055" s="19" t="s">
        <v>4891</v>
      </c>
      <c r="B10055" s="19" t="s">
        <v>3477</v>
      </c>
      <c r="C10055" s="19" t="s">
        <v>4268</v>
      </c>
      <c r="D10055">
        <v>3.619153067392489E-11</v>
      </c>
    </row>
    <row r="10056" spans="1:4" x14ac:dyDescent="0.45">
      <c r="A10056" s="19" t="s">
        <v>4891</v>
      </c>
      <c r="B10056" s="19" t="s">
        <v>3477</v>
      </c>
      <c r="C10056" s="19" t="s">
        <v>4269</v>
      </c>
      <c r="D10056">
        <v>2.8346742222088979E-14</v>
      </c>
    </row>
    <row r="10057" spans="1:4" x14ac:dyDescent="0.45">
      <c r="A10057" s="19" t="s">
        <v>4891</v>
      </c>
      <c r="B10057" s="19" t="s">
        <v>3477</v>
      </c>
      <c r="C10057" s="19" t="s">
        <v>4270</v>
      </c>
      <c r="D10057">
        <v>4.543046075584233E-13</v>
      </c>
    </row>
    <row r="10058" spans="1:4" x14ac:dyDescent="0.45">
      <c r="A10058" s="19" t="s">
        <v>4891</v>
      </c>
      <c r="B10058" s="19" t="s">
        <v>3477</v>
      </c>
      <c r="C10058" s="19" t="s">
        <v>4271</v>
      </c>
      <c r="D10058">
        <v>1.9057802025058398E-14</v>
      </c>
    </row>
    <row r="10059" spans="1:4" x14ac:dyDescent="0.45">
      <c r="A10059" s="19" t="s">
        <v>4891</v>
      </c>
      <c r="B10059" s="19" t="s">
        <v>3477</v>
      </c>
      <c r="C10059" s="19" t="s">
        <v>4272</v>
      </c>
      <c r="D10059">
        <v>1.7455284915339028E-18</v>
      </c>
    </row>
    <row r="10060" spans="1:4" x14ac:dyDescent="0.45">
      <c r="A10060" s="19" t="s">
        <v>4891</v>
      </c>
      <c r="B10060" s="19" t="s">
        <v>3477</v>
      </c>
      <c r="C10060" s="19" t="s">
        <v>4273</v>
      </c>
      <c r="D10060">
        <v>3.7574047145668765E-15</v>
      </c>
    </row>
    <row r="10061" spans="1:4" x14ac:dyDescent="0.45">
      <c r="A10061" s="19" t="s">
        <v>4891</v>
      </c>
      <c r="B10061" s="19" t="s">
        <v>3477</v>
      </c>
      <c r="C10061" s="19" t="s">
        <v>4274</v>
      </c>
      <c r="D10061">
        <v>1.1393422870066763E-14</v>
      </c>
    </row>
    <row r="10062" spans="1:4" x14ac:dyDescent="0.45">
      <c r="A10062" s="19" t="s">
        <v>4891</v>
      </c>
      <c r="B10062" s="19" t="s">
        <v>3477</v>
      </c>
      <c r="C10062" s="19" t="s">
        <v>4275</v>
      </c>
      <c r="D10062">
        <v>1.2219796153788043E-14</v>
      </c>
    </row>
    <row r="10063" spans="1:4" x14ac:dyDescent="0.45">
      <c r="A10063" s="19" t="s">
        <v>4891</v>
      </c>
      <c r="B10063" s="19" t="s">
        <v>3477</v>
      </c>
      <c r="C10063" s="19" t="s">
        <v>4276</v>
      </c>
      <c r="D10063">
        <v>5.0969190675918865E-13</v>
      </c>
    </row>
    <row r="10064" spans="1:4" x14ac:dyDescent="0.45">
      <c r="A10064" s="19" t="s">
        <v>4891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4891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4891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4891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4891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4891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4891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4891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4891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4891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4891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4891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4891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4891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4891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4891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4891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4891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4891</v>
      </c>
      <c r="B10082" s="19" t="s">
        <v>3477</v>
      </c>
      <c r="C10082" s="19" t="s">
        <v>4295</v>
      </c>
      <c r="D10082">
        <v>3.8019249993259607E-14</v>
      </c>
    </row>
    <row r="10083" spans="1:4" x14ac:dyDescent="0.45">
      <c r="A10083" s="19" t="s">
        <v>4891</v>
      </c>
      <c r="B10083" s="19" t="s">
        <v>3477</v>
      </c>
      <c r="C10083" s="19" t="s">
        <v>4296</v>
      </c>
      <c r="D10083">
        <v>-4.224514317824984E-8</v>
      </c>
    </row>
    <row r="10084" spans="1:4" x14ac:dyDescent="0.45">
      <c r="A10084" s="19" t="s">
        <v>4891</v>
      </c>
      <c r="B10084" s="19" t="s">
        <v>3477</v>
      </c>
      <c r="C10084" s="19" t="s">
        <v>4297</v>
      </c>
      <c r="D10084">
        <v>2.767105272396747E-13</v>
      </c>
    </row>
    <row r="10085" spans="1:4" x14ac:dyDescent="0.45">
      <c r="A10085" s="19" t="s">
        <v>4891</v>
      </c>
      <c r="B10085" s="19" t="s">
        <v>3477</v>
      </c>
      <c r="C10085" s="19" t="s">
        <v>4298</v>
      </c>
      <c r="D10085">
        <v>3.6707318127295016E-13</v>
      </c>
    </row>
    <row r="10086" spans="1:4" x14ac:dyDescent="0.45">
      <c r="A10086" s="19" t="s">
        <v>4891</v>
      </c>
      <c r="B10086" s="19" t="s">
        <v>3477</v>
      </c>
      <c r="C10086" s="19" t="s">
        <v>4299</v>
      </c>
      <c r="D10086">
        <v>4.4321877773832361E-11</v>
      </c>
    </row>
    <row r="10087" spans="1:4" x14ac:dyDescent="0.45">
      <c r="A10087" s="19" t="s">
        <v>4891</v>
      </c>
      <c r="B10087" s="19" t="s">
        <v>3477</v>
      </c>
      <c r="C10087" s="19" t="s">
        <v>4300</v>
      </c>
      <c r="D10087">
        <v>2.5586687504266577E-12</v>
      </c>
    </row>
    <row r="10088" spans="1:4" x14ac:dyDescent="0.45">
      <c r="A10088" s="19" t="s">
        <v>4891</v>
      </c>
      <c r="B10088" s="19" t="s">
        <v>3477</v>
      </c>
      <c r="C10088" s="19" t="s">
        <v>4301</v>
      </c>
      <c r="D10088">
        <v>1.1147137001544862E-15</v>
      </c>
    </row>
    <row r="10089" spans="1:4" x14ac:dyDescent="0.45">
      <c r="A10089" s="19" t="s">
        <v>4891</v>
      </c>
      <c r="B10089" s="19" t="s">
        <v>3477</v>
      </c>
      <c r="C10089" s="19" t="s">
        <v>4302</v>
      </c>
      <c r="D10089">
        <v>2.3162290964203442E-16</v>
      </c>
    </row>
    <row r="10090" spans="1:4" x14ac:dyDescent="0.45">
      <c r="A10090" s="19" t="s">
        <v>4891</v>
      </c>
      <c r="B10090" s="19" t="s">
        <v>3477</v>
      </c>
      <c r="C10090" s="19" t="s">
        <v>4303</v>
      </c>
      <c r="D10090">
        <v>4.3240203337404413E-14</v>
      </c>
    </row>
    <row r="10091" spans="1:4" x14ac:dyDescent="0.45">
      <c r="A10091" s="19" t="s">
        <v>4891</v>
      </c>
      <c r="B10091" s="19" t="s">
        <v>3477</v>
      </c>
      <c r="C10091" s="19" t="s">
        <v>4304</v>
      </c>
      <c r="D10091">
        <v>1.8095288808411624E-11</v>
      </c>
    </row>
    <row r="10092" spans="1:4" x14ac:dyDescent="0.45">
      <c r="A10092" s="19" t="s">
        <v>4891</v>
      </c>
      <c r="B10092" s="19" t="s">
        <v>3477</v>
      </c>
      <c r="C10092" s="19" t="s">
        <v>4305</v>
      </c>
      <c r="D10092">
        <v>4.564987411162509E-14</v>
      </c>
    </row>
    <row r="10093" spans="1:4" x14ac:dyDescent="0.45">
      <c r="A10093" s="19" t="s">
        <v>4891</v>
      </c>
      <c r="B10093" s="19" t="s">
        <v>3477</v>
      </c>
      <c r="C10093" s="19" t="s">
        <v>4306</v>
      </c>
      <c r="D10093">
        <v>8.4539282995575498E-13</v>
      </c>
    </row>
    <row r="10094" spans="1:4" x14ac:dyDescent="0.45">
      <c r="A10094" s="19" t="s">
        <v>4891</v>
      </c>
      <c r="B10094" s="19" t="s">
        <v>3477</v>
      </c>
      <c r="C10094" s="19" t="s">
        <v>4307</v>
      </c>
      <c r="D10094">
        <v>5.073695685720208E-13</v>
      </c>
    </row>
    <row r="10095" spans="1:4" x14ac:dyDescent="0.45">
      <c r="A10095" s="19" t="s">
        <v>4891</v>
      </c>
      <c r="B10095" s="19" t="s">
        <v>3477</v>
      </c>
      <c r="C10095" s="19" t="s">
        <v>4308</v>
      </c>
      <c r="D10095">
        <v>-1.9411236792333251E-14</v>
      </c>
    </row>
    <row r="10096" spans="1:4" x14ac:dyDescent="0.45">
      <c r="A10096" s="19" t="s">
        <v>4891</v>
      </c>
      <c r="B10096" s="19" t="s">
        <v>3477</v>
      </c>
      <c r="C10096" s="19" t="s">
        <v>4309</v>
      </c>
      <c r="D10096">
        <v>4.016117957034466E-14</v>
      </c>
    </row>
    <row r="10097" spans="1:4" x14ac:dyDescent="0.45">
      <c r="A10097" s="19" t="s">
        <v>4891</v>
      </c>
      <c r="B10097" s="19" t="s">
        <v>3477</v>
      </c>
      <c r="C10097" s="19" t="s">
        <v>4310</v>
      </c>
      <c r="D10097">
        <v>7.9117523753578987E-14</v>
      </c>
    </row>
    <row r="10098" spans="1:4" x14ac:dyDescent="0.45">
      <c r="A10098" s="19" t="s">
        <v>4891</v>
      </c>
      <c r="B10098" s="19" t="s">
        <v>3477</v>
      </c>
      <c r="C10098" s="19" t="s">
        <v>4311</v>
      </c>
      <c r="D10098">
        <v>8.1393323929231833E-14</v>
      </c>
    </row>
    <row r="10099" spans="1:4" x14ac:dyDescent="0.45">
      <c r="A10099" s="19" t="s">
        <v>4891</v>
      </c>
      <c r="B10099" s="19" t="s">
        <v>3477</v>
      </c>
      <c r="C10099" s="19" t="s">
        <v>4312</v>
      </c>
      <c r="D10099">
        <v>1.3654801053917184E-14</v>
      </c>
    </row>
    <row r="10100" spans="1:4" x14ac:dyDescent="0.45">
      <c r="A10100" s="19" t="s">
        <v>4891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4891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4891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4891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4891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4891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4891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4891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4891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4891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4891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4891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4891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4891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4891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4891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4891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4891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4891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4891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4891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4891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4891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4891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4891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4891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4891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4891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4891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4891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4891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4891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4891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4891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4891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4891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4891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4891</v>
      </c>
      <c r="B10137" s="19" t="s">
        <v>3477</v>
      </c>
      <c r="C10137" s="19" t="s">
        <v>4350</v>
      </c>
      <c r="D10137">
        <v>3.5801920834825343E-8</v>
      </c>
    </row>
    <row r="10138" spans="1:4" x14ac:dyDescent="0.45">
      <c r="A10138" s="19" t="s">
        <v>4891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4891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4891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4891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4891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4891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4891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4891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4891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4891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4891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4891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4891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4891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4891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4891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4891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4891</v>
      </c>
      <c r="B10155" s="19" t="s">
        <v>3477</v>
      </c>
      <c r="C10155" s="19" t="s">
        <v>4368</v>
      </c>
      <c r="D10155">
        <v>-6.8842909195691627E-8</v>
      </c>
    </row>
    <row r="10156" spans="1:4" x14ac:dyDescent="0.45">
      <c r="A10156" s="19" t="s">
        <v>4891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4891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4891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4891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4891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4891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4891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4891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4891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4891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4891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4891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4891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4891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4891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4891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4891</v>
      </c>
      <c r="B10172" s="19" t="s">
        <v>3477</v>
      </c>
      <c r="C10172" s="19" t="s">
        <v>4385</v>
      </c>
      <c r="D10172">
        <v>-4.2387414684893182E-12</v>
      </c>
    </row>
    <row r="10173" spans="1:4" x14ac:dyDescent="0.45">
      <c r="A10173" s="19" t="s">
        <v>4891</v>
      </c>
      <c r="B10173" s="19" t="s">
        <v>3477</v>
      </c>
      <c r="C10173" s="19" t="s">
        <v>4386</v>
      </c>
      <c r="D10173">
        <v>7.0811263971874207E-10</v>
      </c>
    </row>
    <row r="10174" spans="1:4" x14ac:dyDescent="0.45">
      <c r="A10174" s="19" t="s">
        <v>4891</v>
      </c>
      <c r="B10174" s="19" t="s">
        <v>3477</v>
      </c>
      <c r="C10174" s="19" t="s">
        <v>4387</v>
      </c>
      <c r="D10174">
        <v>4.3896052706871445E-11</v>
      </c>
    </row>
    <row r="10175" spans="1:4" x14ac:dyDescent="0.45">
      <c r="A10175" s="19" t="s">
        <v>4891</v>
      </c>
      <c r="B10175" s="19" t="s">
        <v>3477</v>
      </c>
      <c r="C10175" s="19" t="s">
        <v>4388</v>
      </c>
      <c r="D10175">
        <v>6.0068282651508294E-11</v>
      </c>
    </row>
    <row r="10176" spans="1:4" x14ac:dyDescent="0.45">
      <c r="A10176" s="19" t="s">
        <v>4891</v>
      </c>
      <c r="B10176" s="19" t="s">
        <v>3477</v>
      </c>
      <c r="C10176" s="19" t="s">
        <v>4389</v>
      </c>
      <c r="D10176">
        <v>8.6221088790549607E-9</v>
      </c>
    </row>
    <row r="10177" spans="1:4" x14ac:dyDescent="0.45">
      <c r="A10177" s="19" t="s">
        <v>4891</v>
      </c>
      <c r="B10177" s="19" t="s">
        <v>3477</v>
      </c>
      <c r="C10177" s="19" t="s">
        <v>4390</v>
      </c>
      <c r="D10177">
        <v>3.4077198811913359E-10</v>
      </c>
    </row>
    <row r="10178" spans="1:4" x14ac:dyDescent="0.45">
      <c r="A10178" s="19" t="s">
        <v>4891</v>
      </c>
      <c r="B10178" s="19" t="s">
        <v>3477</v>
      </c>
      <c r="C10178" s="19" t="s">
        <v>4391</v>
      </c>
      <c r="D10178">
        <v>-8.6523740522370657E-12</v>
      </c>
    </row>
    <row r="10179" spans="1:4" x14ac:dyDescent="0.45">
      <c r="A10179" s="19" t="s">
        <v>4891</v>
      </c>
      <c r="B10179" s="19" t="s">
        <v>3477</v>
      </c>
      <c r="C10179" s="19" t="s">
        <v>4392</v>
      </c>
      <c r="D10179">
        <v>-4.4808628539461661E-12</v>
      </c>
    </row>
    <row r="10180" spans="1:4" x14ac:dyDescent="0.45">
      <c r="A10180" s="19" t="s">
        <v>4891</v>
      </c>
      <c r="B10180" s="19" t="s">
        <v>3477</v>
      </c>
      <c r="C10180" s="19" t="s">
        <v>4393</v>
      </c>
      <c r="D10180">
        <v>4.3896052706871445E-11</v>
      </c>
    </row>
    <row r="10181" spans="1:4" x14ac:dyDescent="0.45">
      <c r="A10181" s="19" t="s">
        <v>4891</v>
      </c>
      <c r="B10181" s="19" t="s">
        <v>3477</v>
      </c>
      <c r="C10181" s="19" t="s">
        <v>4394</v>
      </c>
      <c r="D10181">
        <v>9.7841991165052934E-10</v>
      </c>
    </row>
    <row r="10182" spans="1:4" x14ac:dyDescent="0.45">
      <c r="A10182" s="19" t="s">
        <v>4891</v>
      </c>
      <c r="B10182" s="19" t="s">
        <v>3477</v>
      </c>
      <c r="C10182" s="19" t="s">
        <v>4395</v>
      </c>
      <c r="D10182">
        <v>-1.5017070662877074E-11</v>
      </c>
    </row>
    <row r="10183" spans="1:4" x14ac:dyDescent="0.45">
      <c r="A10183" s="19" t="s">
        <v>4891</v>
      </c>
      <c r="B10183" s="19" t="s">
        <v>3477</v>
      </c>
      <c r="C10183" s="19" t="s">
        <v>4396</v>
      </c>
      <c r="D10183">
        <v>7.1619875469106048E-11</v>
      </c>
    </row>
    <row r="10184" spans="1:4" x14ac:dyDescent="0.45">
      <c r="A10184" s="19" t="s">
        <v>4891</v>
      </c>
      <c r="B10184" s="19" t="s">
        <v>3477</v>
      </c>
      <c r="C10184" s="19" t="s">
        <v>4397</v>
      </c>
      <c r="D10184">
        <v>2.3103185635195498E-11</v>
      </c>
    </row>
    <row r="10185" spans="1:4" x14ac:dyDescent="0.45">
      <c r="A10185" s="19" t="s">
        <v>4891</v>
      </c>
      <c r="B10185" s="19" t="s">
        <v>3477</v>
      </c>
      <c r="C10185" s="19" t="s">
        <v>4398</v>
      </c>
      <c r="D10185">
        <v>-1.1872727097926967E-14</v>
      </c>
    </row>
    <row r="10186" spans="1:4" x14ac:dyDescent="0.45">
      <c r="A10186" s="19" t="s">
        <v>4891</v>
      </c>
      <c r="B10186" s="19" t="s">
        <v>3477</v>
      </c>
      <c r="C10186" s="19" t="s">
        <v>4399</v>
      </c>
      <c r="D10186">
        <v>6.8830165803656195E-13</v>
      </c>
    </row>
    <row r="10187" spans="1:4" x14ac:dyDescent="0.45">
      <c r="A10187" s="19" t="s">
        <v>4891</v>
      </c>
      <c r="B10187" s="19" t="s">
        <v>3477</v>
      </c>
      <c r="C10187" s="19" t="s">
        <v>4400</v>
      </c>
      <c r="D10187">
        <v>1.044795363980446E-12</v>
      </c>
    </row>
    <row r="10188" spans="1:4" x14ac:dyDescent="0.45">
      <c r="A10188" s="19" t="s">
        <v>4891</v>
      </c>
      <c r="B10188" s="19" t="s">
        <v>3477</v>
      </c>
      <c r="C10188" s="19" t="s">
        <v>4401</v>
      </c>
      <c r="D10188">
        <v>1.1686746453563643E-12</v>
      </c>
    </row>
    <row r="10189" spans="1:4" x14ac:dyDescent="0.45">
      <c r="A10189" s="19" t="s">
        <v>4891</v>
      </c>
      <c r="B10189" s="19" t="s">
        <v>3477</v>
      </c>
      <c r="C10189" s="19" t="s">
        <v>4402</v>
      </c>
      <c r="D10189">
        <v>-1.6172229944636849E-11</v>
      </c>
    </row>
    <row r="10190" spans="1:4" x14ac:dyDescent="0.45">
      <c r="A10190" s="19" t="s">
        <v>4891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4891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4891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4891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4891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4891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4891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4891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4891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4891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4891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4891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4891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4891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4891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4891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4891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4891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4891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4891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4891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4891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4891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4891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4891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4891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4891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4891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4891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4891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4891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4891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4891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4891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4891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4891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4891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4891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4891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4891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4891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4891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4891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4891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4891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4891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4891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4891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4891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4891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4891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4891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4891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4891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4891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4891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4891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4891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4891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4891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4891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4891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4891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4891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4891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4891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4891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4891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4891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4891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4891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4891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4891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4891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4891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4891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4891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4891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4891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4891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4891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4891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4891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4891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4891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4891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4891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4891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4891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4891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4891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4891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4891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4891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4891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4891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4891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4891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4891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4891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4891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4891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4891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4891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4891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4891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4891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4891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4891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4891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4891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4891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4891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4891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4891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4891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4891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4891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4891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4891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4891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4891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4891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4891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4891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4891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4891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4891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4891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4891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4891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4891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4891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4891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4891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4891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4891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4891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4891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4891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4891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4891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4891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4891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4891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4891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4891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4891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4891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4891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4891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4891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4891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4891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4891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4891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4891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4891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4891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4891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4891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4891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4891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4891</v>
      </c>
      <c r="B10353" s="19" t="s">
        <v>3477</v>
      </c>
      <c r="C10353" s="19" t="s">
        <v>4566</v>
      </c>
      <c r="D10353">
        <v>-8.9101473656674492E-11</v>
      </c>
    </row>
    <row r="10354" spans="1:4" x14ac:dyDescent="0.45">
      <c r="A10354" s="19" t="s">
        <v>4891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4891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4891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4891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4891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4891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4891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4891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4891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4891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4891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4891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4891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4891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4891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4891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4891</v>
      </c>
      <c r="B10370" s="19" t="s">
        <v>3477</v>
      </c>
      <c r="C10370" s="19" t="s">
        <v>4583</v>
      </c>
      <c r="D10370">
        <v>4.2311050493037297E-12</v>
      </c>
    </row>
    <row r="10371" spans="1:4" x14ac:dyDescent="0.45">
      <c r="A10371" s="19" t="s">
        <v>4891</v>
      </c>
      <c r="B10371" s="19" t="s">
        <v>3477</v>
      </c>
      <c r="C10371" s="19" t="s">
        <v>4584</v>
      </c>
      <c r="D10371">
        <v>-7.0683692026576139E-10</v>
      </c>
    </row>
    <row r="10372" spans="1:4" x14ac:dyDescent="0.45">
      <c r="A10372" s="19" t="s">
        <v>4891</v>
      </c>
      <c r="B10372" s="19" t="s">
        <v>3477</v>
      </c>
      <c r="C10372" s="19" t="s">
        <v>4585</v>
      </c>
      <c r="D10372">
        <v>-4.3816970587437091E-11</v>
      </c>
    </row>
    <row r="10373" spans="1:4" x14ac:dyDescent="0.45">
      <c r="A10373" s="19" t="s">
        <v>4891</v>
      </c>
      <c r="B10373" s="19" t="s">
        <v>3477</v>
      </c>
      <c r="C10373" s="19" t="s">
        <v>4586</v>
      </c>
      <c r="D10373">
        <v>-5.9960065014387628E-11</v>
      </c>
    </row>
    <row r="10374" spans="1:4" x14ac:dyDescent="0.45">
      <c r="A10374" s="19" t="s">
        <v>4891</v>
      </c>
      <c r="B10374" s="19" t="s">
        <v>3477</v>
      </c>
      <c r="C10374" s="19" t="s">
        <v>4587</v>
      </c>
      <c r="D10374">
        <v>-8.6065754859113267E-9</v>
      </c>
    </row>
    <row r="10375" spans="1:4" x14ac:dyDescent="0.45">
      <c r="A10375" s="19" t="s">
        <v>4891</v>
      </c>
      <c r="B10375" s="19" t="s">
        <v>3477</v>
      </c>
      <c r="C10375" s="19" t="s">
        <v>4588</v>
      </c>
      <c r="D10375">
        <v>-3.4015806113931425E-10</v>
      </c>
    </row>
    <row r="10376" spans="1:4" x14ac:dyDescent="0.45">
      <c r="A10376" s="19" t="s">
        <v>4891</v>
      </c>
      <c r="B10376" s="19" t="s">
        <v>3477</v>
      </c>
      <c r="C10376" s="19" t="s">
        <v>4589</v>
      </c>
      <c r="D10376">
        <v>8.6367861340531919E-12</v>
      </c>
    </row>
    <row r="10377" spans="1:4" x14ac:dyDescent="0.45">
      <c r="A10377" s="19" t="s">
        <v>4891</v>
      </c>
      <c r="B10377" s="19" t="s">
        <v>3477</v>
      </c>
      <c r="C10377" s="19" t="s">
        <v>4590</v>
      </c>
      <c r="D10377">
        <v>4.4727902344386463E-12</v>
      </c>
    </row>
    <row r="10378" spans="1:4" x14ac:dyDescent="0.45">
      <c r="A10378" s="19" t="s">
        <v>4891</v>
      </c>
      <c r="B10378" s="19" t="s">
        <v>3477</v>
      </c>
      <c r="C10378" s="19" t="s">
        <v>4591</v>
      </c>
      <c r="D10378">
        <v>-4.3816970587437091E-11</v>
      </c>
    </row>
    <row r="10379" spans="1:4" x14ac:dyDescent="0.45">
      <c r="A10379" s="19" t="s">
        <v>4891</v>
      </c>
      <c r="B10379" s="19" t="s">
        <v>3477</v>
      </c>
      <c r="C10379" s="19" t="s">
        <v>4592</v>
      </c>
      <c r="D10379">
        <v>-9.7665721283050576E-10</v>
      </c>
    </row>
    <row r="10380" spans="1:4" x14ac:dyDescent="0.45">
      <c r="A10380" s="19" t="s">
        <v>4891</v>
      </c>
      <c r="B10380" s="19" t="s">
        <v>3477</v>
      </c>
      <c r="C10380" s="19" t="s">
        <v>4593</v>
      </c>
      <c r="D10380">
        <v>1.4990016253596907E-11</v>
      </c>
    </row>
    <row r="10381" spans="1:4" x14ac:dyDescent="0.45">
      <c r="A10381" s="19" t="s">
        <v>4891</v>
      </c>
      <c r="B10381" s="19" t="s">
        <v>3477</v>
      </c>
      <c r="C10381" s="19" t="s">
        <v>4594</v>
      </c>
      <c r="D10381">
        <v>-7.1490846747923708E-11</v>
      </c>
    </row>
    <row r="10382" spans="1:4" x14ac:dyDescent="0.45">
      <c r="A10382" s="19" t="s">
        <v>4891</v>
      </c>
      <c r="B10382" s="19" t="s">
        <v>3477</v>
      </c>
      <c r="C10382" s="19" t="s">
        <v>4595</v>
      </c>
      <c r="D10382">
        <v>-2.3061563467072173E-11</v>
      </c>
    </row>
    <row r="10383" spans="1:4" x14ac:dyDescent="0.45">
      <c r="A10383" s="19" t="s">
        <v>4891</v>
      </c>
      <c r="B10383" s="19" t="s">
        <v>3477</v>
      </c>
      <c r="C10383" s="19" t="s">
        <v>4596</v>
      </c>
      <c r="D10383">
        <v>1.1851337465728388E-14</v>
      </c>
    </row>
    <row r="10384" spans="1:4" x14ac:dyDescent="0.45">
      <c r="A10384" s="19" t="s">
        <v>4891</v>
      </c>
      <c r="B10384" s="19" t="s">
        <v>3477</v>
      </c>
      <c r="C10384" s="19" t="s">
        <v>4597</v>
      </c>
      <c r="D10384">
        <v>-6.8706162959274782E-13</v>
      </c>
    </row>
    <row r="10385" spans="1:4" x14ac:dyDescent="0.45">
      <c r="A10385" s="19" t="s">
        <v>4891</v>
      </c>
      <c r="B10385" s="19" t="s">
        <v>3477</v>
      </c>
      <c r="C10385" s="19" t="s">
        <v>4598</v>
      </c>
      <c r="D10385">
        <v>-1.0429130846714042E-12</v>
      </c>
    </row>
    <row r="10386" spans="1:4" x14ac:dyDescent="0.45">
      <c r="A10386" s="19" t="s">
        <v>4891</v>
      </c>
      <c r="B10386" s="19" t="s">
        <v>3477</v>
      </c>
      <c r="C10386" s="19" t="s">
        <v>4599</v>
      </c>
      <c r="D10386">
        <v>-1.1665691879818453E-12</v>
      </c>
    </row>
    <row r="10387" spans="1:4" x14ac:dyDescent="0.45">
      <c r="A10387" s="19" t="s">
        <v>4891</v>
      </c>
      <c r="B10387" s="19" t="s">
        <v>3477</v>
      </c>
      <c r="C10387" s="19" t="s">
        <v>4600</v>
      </c>
      <c r="D10387">
        <v>1.6143094426950512E-11</v>
      </c>
    </row>
    <row r="10388" spans="1:4" x14ac:dyDescent="0.45">
      <c r="A10388" s="19" t="s">
        <v>4891</v>
      </c>
      <c r="B10388" s="19" t="s">
        <v>3477</v>
      </c>
      <c r="C10388" s="19" t="s">
        <v>4601</v>
      </c>
      <c r="D10388">
        <v>1.2560537288663908E-12</v>
      </c>
    </row>
    <row r="10389" spans="1:4" x14ac:dyDescent="0.45">
      <c r="A10389" s="19" t="s">
        <v>4891</v>
      </c>
      <c r="B10389" s="19" t="s">
        <v>3477</v>
      </c>
      <c r="C10389" s="19" t="s">
        <v>4602</v>
      </c>
      <c r="D10389">
        <v>2.4237860016000923E-9</v>
      </c>
    </row>
    <row r="10390" spans="1:4" x14ac:dyDescent="0.45">
      <c r="A10390" s="19" t="s">
        <v>4891</v>
      </c>
      <c r="B10390" s="19" t="s">
        <v>3477</v>
      </c>
      <c r="C10390" s="19" t="s">
        <v>4603</v>
      </c>
      <c r="D10390">
        <v>1.491273817009642E-11</v>
      </c>
    </row>
    <row r="10391" spans="1:4" x14ac:dyDescent="0.45">
      <c r="A10391" s="19" t="s">
        <v>4891</v>
      </c>
      <c r="B10391" s="19" t="s">
        <v>3477</v>
      </c>
      <c r="C10391" s="19" t="s">
        <v>4604</v>
      </c>
      <c r="D10391">
        <v>1.968922217201907E-11</v>
      </c>
    </row>
    <row r="10392" spans="1:4" x14ac:dyDescent="0.45">
      <c r="A10392" s="19" t="s">
        <v>4891</v>
      </c>
      <c r="B10392" s="19" t="s">
        <v>3477</v>
      </c>
      <c r="C10392" s="19" t="s">
        <v>4605</v>
      </c>
      <c r="D10392">
        <v>1.6785219322628109E-9</v>
      </c>
    </row>
    <row r="10393" spans="1:4" x14ac:dyDescent="0.45">
      <c r="A10393" s="19" t="s">
        <v>4891</v>
      </c>
      <c r="B10393" s="19" t="s">
        <v>3477</v>
      </c>
      <c r="C10393" s="19" t="s">
        <v>4606</v>
      </c>
      <c r="D10393">
        <v>8.9398547061136923E-11</v>
      </c>
    </row>
    <row r="10394" spans="1:4" x14ac:dyDescent="0.45">
      <c r="A10394" s="19" t="s">
        <v>4891</v>
      </c>
      <c r="B10394" s="19" t="s">
        <v>3477</v>
      </c>
      <c r="C10394" s="19" t="s">
        <v>4607</v>
      </c>
      <c r="D10394">
        <v>6.7111050157109277E-14</v>
      </c>
    </row>
    <row r="10395" spans="1:4" x14ac:dyDescent="0.45">
      <c r="A10395" s="19" t="s">
        <v>4891</v>
      </c>
      <c r="B10395" s="19" t="s">
        <v>3477</v>
      </c>
      <c r="C10395" s="19" t="s">
        <v>4608</v>
      </c>
      <c r="D10395">
        <v>6.9878345311735755E-15</v>
      </c>
    </row>
    <row r="10396" spans="1:4" x14ac:dyDescent="0.45">
      <c r="A10396" s="19" t="s">
        <v>4891</v>
      </c>
      <c r="B10396" s="19" t="s">
        <v>3477</v>
      </c>
      <c r="C10396" s="19" t="s">
        <v>4609</v>
      </c>
      <c r="D10396">
        <v>-3.1799038333701897E-12</v>
      </c>
    </row>
    <row r="10397" spans="1:4" x14ac:dyDescent="0.45">
      <c r="A10397" s="19" t="s">
        <v>4891</v>
      </c>
      <c r="B10397" s="19" t="s">
        <v>3477</v>
      </c>
      <c r="C10397" s="19" t="s">
        <v>4610</v>
      </c>
      <c r="D10397">
        <v>5.6581160681162144E-10</v>
      </c>
    </row>
    <row r="10398" spans="1:4" x14ac:dyDescent="0.45">
      <c r="A10398" s="19" t="s">
        <v>4891</v>
      </c>
      <c r="B10398" s="19" t="s">
        <v>3477</v>
      </c>
      <c r="C10398" s="19" t="s">
        <v>4611</v>
      </c>
      <c r="D10398">
        <v>1.8766238099487964E-12</v>
      </c>
    </row>
    <row r="10399" spans="1:4" x14ac:dyDescent="0.45">
      <c r="A10399" s="19" t="s">
        <v>4891</v>
      </c>
      <c r="B10399" s="19" t="s">
        <v>3477</v>
      </c>
      <c r="C10399" s="19" t="s">
        <v>4612</v>
      </c>
      <c r="D10399">
        <v>1.7797684795368697E-11</v>
      </c>
    </row>
    <row r="10400" spans="1:4" x14ac:dyDescent="0.45">
      <c r="A10400" s="19" t="s">
        <v>4891</v>
      </c>
      <c r="B10400" s="19" t="s">
        <v>3477</v>
      </c>
      <c r="C10400" s="19" t="s">
        <v>4613</v>
      </c>
      <c r="D10400">
        <v>3.5800845398625821E-12</v>
      </c>
    </row>
    <row r="10401" spans="1:4" x14ac:dyDescent="0.45">
      <c r="A10401" s="19" t="s">
        <v>4891</v>
      </c>
      <c r="B10401" s="19" t="s">
        <v>3477</v>
      </c>
      <c r="C10401" s="19" t="s">
        <v>4614</v>
      </c>
      <c r="D10401">
        <v>1.0590289421088528E-16</v>
      </c>
    </row>
    <row r="10402" spans="1:4" x14ac:dyDescent="0.45">
      <c r="A10402" s="19" t="s">
        <v>4891</v>
      </c>
      <c r="B10402" s="19" t="s">
        <v>3477</v>
      </c>
      <c r="C10402" s="19" t="s">
        <v>4615</v>
      </c>
      <c r="D10402">
        <v>7.2496504799346447E-13</v>
      </c>
    </row>
    <row r="10403" spans="1:4" x14ac:dyDescent="0.45">
      <c r="A10403" s="19" t="s">
        <v>4891</v>
      </c>
      <c r="B10403" s="19" t="s">
        <v>3477</v>
      </c>
      <c r="C10403" s="19" t="s">
        <v>4616</v>
      </c>
      <c r="D10403">
        <v>2.5369634022354149E-12</v>
      </c>
    </row>
    <row r="10404" spans="1:4" x14ac:dyDescent="0.45">
      <c r="A10404" s="19" t="s">
        <v>4891</v>
      </c>
      <c r="B10404" s="19" t="s">
        <v>3477</v>
      </c>
      <c r="C10404" s="19" t="s">
        <v>4617</v>
      </c>
      <c r="D10404">
        <v>2.6488151524972636E-12</v>
      </c>
    </row>
    <row r="10405" spans="1:4" x14ac:dyDescent="0.45">
      <c r="A10405" s="19" t="s">
        <v>4891</v>
      </c>
      <c r="B10405" s="19" t="s">
        <v>3477</v>
      </c>
      <c r="C10405" s="19" t="s">
        <v>4618</v>
      </c>
      <c r="D10405">
        <v>6.9348085162346259E-13</v>
      </c>
    </row>
    <row r="10406" spans="1:4" x14ac:dyDescent="0.45">
      <c r="A10406" s="19" t="s">
        <v>4891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4891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4891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4891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4891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4891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4891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4891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4891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4891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4891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4891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4891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4891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4891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4891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4891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4891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4891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4891</v>
      </c>
      <c r="B10425" s="19" t="s">
        <v>3477</v>
      </c>
      <c r="C10425" s="19" t="s">
        <v>4638</v>
      </c>
      <c r="D10425">
        <v>4.0415421972284085E-7</v>
      </c>
    </row>
    <row r="10426" spans="1:4" x14ac:dyDescent="0.45">
      <c r="A10426" s="19" t="s">
        <v>4891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4891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4891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4891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4891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4891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4891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4891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4891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4891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4891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4891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4891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4891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4891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4891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4891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4891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4891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4891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4891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4891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4891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4891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4891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4891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4891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4891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4891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4891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4891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4891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4891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4891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4891</v>
      </c>
      <c r="B10460" s="19" t="s">
        <v>3477</v>
      </c>
      <c r="C10460" s="19" t="s">
        <v>4673</v>
      </c>
      <c r="D10460">
        <v>8573.5611899999985</v>
      </c>
    </row>
    <row r="10461" spans="1:4" x14ac:dyDescent="0.45">
      <c r="A10461" s="19" t="s">
        <v>4891</v>
      </c>
      <c r="B10461" s="19" t="s">
        <v>3477</v>
      </c>
      <c r="C10461" s="19" t="s">
        <v>4674</v>
      </c>
      <c r="D10461">
        <v>58086282.239999987</v>
      </c>
    </row>
    <row r="10462" spans="1:4" x14ac:dyDescent="0.45">
      <c r="A10462" s="19" t="s">
        <v>4891</v>
      </c>
      <c r="B10462" s="19" t="s">
        <v>3477</v>
      </c>
      <c r="C10462" s="19" t="s">
        <v>4675</v>
      </c>
      <c r="D10462">
        <v>99846.602340000027</v>
      </c>
    </row>
    <row r="10463" spans="1:4" x14ac:dyDescent="0.45">
      <c r="A10463" s="19" t="s">
        <v>4891</v>
      </c>
      <c r="B10463" s="19" t="s">
        <v>3477</v>
      </c>
      <c r="C10463" s="19" t="s">
        <v>4676</v>
      </c>
      <c r="D10463">
        <v>131996.10620999997</v>
      </c>
    </row>
    <row r="10464" spans="1:4" x14ac:dyDescent="0.45">
      <c r="A10464" s="19" t="s">
        <v>4891</v>
      </c>
      <c r="B10464" s="19" t="s">
        <v>3477</v>
      </c>
      <c r="C10464" s="19" t="s">
        <v>4677</v>
      </c>
      <c r="D10464">
        <v>11520554.025</v>
      </c>
    </row>
    <row r="10465" spans="1:4" x14ac:dyDescent="0.45">
      <c r="A10465" s="19" t="s">
        <v>4891</v>
      </c>
      <c r="B10465" s="19" t="s">
        <v>3477</v>
      </c>
      <c r="C10465" s="19" t="s">
        <v>4678</v>
      </c>
      <c r="D10465">
        <v>597988.33530000004</v>
      </c>
    </row>
    <row r="10466" spans="1:4" x14ac:dyDescent="0.45">
      <c r="A10466" s="19" t="s">
        <v>4891</v>
      </c>
      <c r="B10466" s="19" t="s">
        <v>3477</v>
      </c>
      <c r="C10466" s="19" t="s">
        <v>4679</v>
      </c>
      <c r="D10466">
        <v>305860.57992000005</v>
      </c>
    </row>
    <row r="10467" spans="1:4" x14ac:dyDescent="0.45">
      <c r="A10467" s="19" t="s">
        <v>4891</v>
      </c>
      <c r="B10467" s="19" t="s">
        <v>3477</v>
      </c>
      <c r="C10467" s="19" t="s">
        <v>4680</v>
      </c>
      <c r="D10467">
        <v>171082.25316000005</v>
      </c>
    </row>
    <row r="10468" spans="1:4" x14ac:dyDescent="0.45">
      <c r="A10468" s="19" t="s">
        <v>4891</v>
      </c>
      <c r="B10468" s="19" t="s">
        <v>3477</v>
      </c>
      <c r="C10468" s="19" t="s">
        <v>4681</v>
      </c>
      <c r="D10468">
        <v>-18200.584529999996</v>
      </c>
    </row>
    <row r="10469" spans="1:4" x14ac:dyDescent="0.45">
      <c r="A10469" s="19" t="s">
        <v>4891</v>
      </c>
      <c r="B10469" s="19" t="s">
        <v>3477</v>
      </c>
      <c r="C10469" s="19" t="s">
        <v>4682</v>
      </c>
      <c r="D10469">
        <v>3771610.5917999996</v>
      </c>
    </row>
    <row r="10470" spans="1:4" x14ac:dyDescent="0.45">
      <c r="A10470" s="19" t="s">
        <v>4891</v>
      </c>
      <c r="B10470" s="19" t="s">
        <v>3477</v>
      </c>
      <c r="C10470" s="19" t="s">
        <v>4683</v>
      </c>
      <c r="D10470">
        <v>11571.876540000001</v>
      </c>
    </row>
    <row r="10471" spans="1:4" x14ac:dyDescent="0.45">
      <c r="A10471" s="19" t="s">
        <v>4891</v>
      </c>
      <c r="B10471" s="19" t="s">
        <v>3477</v>
      </c>
      <c r="C10471" s="19" t="s">
        <v>4684</v>
      </c>
      <c r="D10471">
        <v>129797.34162000002</v>
      </c>
    </row>
    <row r="10472" spans="1:4" x14ac:dyDescent="0.45">
      <c r="A10472" s="19" t="s">
        <v>4891</v>
      </c>
      <c r="B10472" s="19" t="s">
        <v>3477</v>
      </c>
      <c r="C10472" s="19" t="s">
        <v>4685</v>
      </c>
      <c r="D10472">
        <v>24856.304370000002</v>
      </c>
    </row>
    <row r="10473" spans="1:4" x14ac:dyDescent="0.45">
      <c r="A10473" s="19" t="s">
        <v>4891</v>
      </c>
      <c r="B10473" s="19" t="s">
        <v>3477</v>
      </c>
      <c r="C10473" s="19" t="s">
        <v>4686</v>
      </c>
      <c r="D10473">
        <v>794.14839000000006</v>
      </c>
    </row>
    <row r="10474" spans="1:4" x14ac:dyDescent="0.45">
      <c r="A10474" s="19" t="s">
        <v>4891</v>
      </c>
      <c r="B10474" s="19" t="s">
        <v>3477</v>
      </c>
      <c r="C10474" s="19" t="s">
        <v>4687</v>
      </c>
      <c r="D10474">
        <v>4937.7661800000014</v>
      </c>
    </row>
    <row r="10475" spans="1:4" x14ac:dyDescent="0.45">
      <c r="A10475" s="19" t="s">
        <v>4891</v>
      </c>
      <c r="B10475" s="19" t="s">
        <v>3477</v>
      </c>
      <c r="C10475" s="19" t="s">
        <v>4688</v>
      </c>
      <c r="D10475">
        <v>16536.654569999995</v>
      </c>
    </row>
    <row r="10476" spans="1:4" x14ac:dyDescent="0.45">
      <c r="A10476" s="19" t="s">
        <v>4891</v>
      </c>
      <c r="B10476" s="19" t="s">
        <v>3477</v>
      </c>
      <c r="C10476" s="19" t="s">
        <v>4689</v>
      </c>
      <c r="D10476">
        <v>17130.915270000001</v>
      </c>
    </row>
    <row r="10477" spans="1:4" x14ac:dyDescent="0.45">
      <c r="A10477" s="19" t="s">
        <v>4891</v>
      </c>
      <c r="B10477" s="19" t="s">
        <v>3477</v>
      </c>
      <c r="C10477" s="19" t="s">
        <v>4690</v>
      </c>
      <c r="D10477">
        <v>4845.9258899999995</v>
      </c>
    </row>
    <row r="10478" spans="1:4" x14ac:dyDescent="0.45">
      <c r="A10478" s="19" t="s">
        <v>4891</v>
      </c>
      <c r="B10478" s="19" t="s">
        <v>3477</v>
      </c>
      <c r="C10478" s="19" t="s">
        <v>4691</v>
      </c>
      <c r="D10478">
        <v>0</v>
      </c>
    </row>
    <row r="10479" spans="1:4" x14ac:dyDescent="0.45">
      <c r="A10479" s="19" t="s">
        <v>4891</v>
      </c>
      <c r="B10479" s="19" t="s">
        <v>3477</v>
      </c>
      <c r="C10479" s="19" t="s">
        <v>4692</v>
      </c>
      <c r="D10479">
        <v>0</v>
      </c>
    </row>
    <row r="10480" spans="1:4" x14ac:dyDescent="0.45">
      <c r="A10480" s="19" t="s">
        <v>4891</v>
      </c>
      <c r="B10480" s="19" t="s">
        <v>3477</v>
      </c>
      <c r="C10480" s="19" t="s">
        <v>4693</v>
      </c>
      <c r="D10480">
        <v>0</v>
      </c>
    </row>
    <row r="10481" spans="1:4" x14ac:dyDescent="0.45">
      <c r="A10481" s="19" t="s">
        <v>4891</v>
      </c>
      <c r="B10481" s="19" t="s">
        <v>3477</v>
      </c>
      <c r="C10481" s="19" t="s">
        <v>4694</v>
      </c>
      <c r="D10481">
        <v>0</v>
      </c>
    </row>
    <row r="10482" spans="1:4" x14ac:dyDescent="0.45">
      <c r="A10482" s="19" t="s">
        <v>4891</v>
      </c>
      <c r="B10482" s="19" t="s">
        <v>3477</v>
      </c>
      <c r="C10482" s="19" t="s">
        <v>4695</v>
      </c>
      <c r="D10482">
        <v>0</v>
      </c>
    </row>
    <row r="10483" spans="1:4" x14ac:dyDescent="0.45">
      <c r="A10483" s="19" t="s">
        <v>4891</v>
      </c>
      <c r="B10483" s="19" t="s">
        <v>3477</v>
      </c>
      <c r="C10483" s="19" t="s">
        <v>4696</v>
      </c>
      <c r="D10483">
        <v>0</v>
      </c>
    </row>
    <row r="10484" spans="1:4" x14ac:dyDescent="0.45">
      <c r="A10484" s="19" t="s">
        <v>4891</v>
      </c>
      <c r="B10484" s="19" t="s">
        <v>3477</v>
      </c>
      <c r="C10484" s="19" t="s">
        <v>4697</v>
      </c>
      <c r="D10484">
        <v>0</v>
      </c>
    </row>
    <row r="10485" spans="1:4" x14ac:dyDescent="0.45">
      <c r="A10485" s="19" t="s">
        <v>4891</v>
      </c>
      <c r="B10485" s="19" t="s">
        <v>3477</v>
      </c>
      <c r="C10485" s="19" t="s">
        <v>4698</v>
      </c>
      <c r="D10485">
        <v>0</v>
      </c>
    </row>
    <row r="10486" spans="1:4" x14ac:dyDescent="0.45">
      <c r="A10486" s="19" t="s">
        <v>4891</v>
      </c>
      <c r="B10486" s="19" t="s">
        <v>3477</v>
      </c>
      <c r="C10486" s="19" t="s">
        <v>4699</v>
      </c>
      <c r="D10486">
        <v>0</v>
      </c>
    </row>
    <row r="10487" spans="1:4" x14ac:dyDescent="0.45">
      <c r="A10487" s="19" t="s">
        <v>4891</v>
      </c>
      <c r="B10487" s="19" t="s">
        <v>3477</v>
      </c>
      <c r="C10487" s="19" t="s">
        <v>4700</v>
      </c>
      <c r="D10487">
        <v>0</v>
      </c>
    </row>
    <row r="10488" spans="1:4" x14ac:dyDescent="0.45">
      <c r="A10488" s="19" t="s">
        <v>4891</v>
      </c>
      <c r="B10488" s="19" t="s">
        <v>3477</v>
      </c>
      <c r="C10488" s="19" t="s">
        <v>4701</v>
      </c>
      <c r="D10488">
        <v>0</v>
      </c>
    </row>
    <row r="10489" spans="1:4" x14ac:dyDescent="0.45">
      <c r="A10489" s="19" t="s">
        <v>4891</v>
      </c>
      <c r="B10489" s="19" t="s">
        <v>3477</v>
      </c>
      <c r="C10489" s="19" t="s">
        <v>4702</v>
      </c>
      <c r="D10489">
        <v>0</v>
      </c>
    </row>
    <row r="10490" spans="1:4" x14ac:dyDescent="0.45">
      <c r="A10490" s="19" t="s">
        <v>4891</v>
      </c>
      <c r="B10490" s="19" t="s">
        <v>3477</v>
      </c>
      <c r="C10490" s="19" t="s">
        <v>4703</v>
      </c>
      <c r="D10490">
        <v>0</v>
      </c>
    </row>
    <row r="10491" spans="1:4" x14ac:dyDescent="0.45">
      <c r="A10491" s="19" t="s">
        <v>4891</v>
      </c>
      <c r="B10491" s="19" t="s">
        <v>3477</v>
      </c>
      <c r="C10491" s="19" t="s">
        <v>4704</v>
      </c>
      <c r="D10491">
        <v>0</v>
      </c>
    </row>
    <row r="10492" spans="1:4" x14ac:dyDescent="0.45">
      <c r="A10492" s="19" t="s">
        <v>4891</v>
      </c>
      <c r="B10492" s="19" t="s">
        <v>3477</v>
      </c>
      <c r="C10492" s="19" t="s">
        <v>4705</v>
      </c>
      <c r="D10492">
        <v>0</v>
      </c>
    </row>
    <row r="10493" spans="1:4" x14ac:dyDescent="0.45">
      <c r="A10493" s="19" t="s">
        <v>4891</v>
      </c>
      <c r="B10493" s="19" t="s">
        <v>3477</v>
      </c>
      <c r="C10493" s="19" t="s">
        <v>4706</v>
      </c>
      <c r="D10493">
        <v>0</v>
      </c>
    </row>
    <row r="10494" spans="1:4" x14ac:dyDescent="0.45">
      <c r="A10494" s="19" t="s">
        <v>4891</v>
      </c>
      <c r="B10494" s="19" t="s">
        <v>3477</v>
      </c>
      <c r="C10494" s="19" t="s">
        <v>4707</v>
      </c>
      <c r="D10494">
        <v>0</v>
      </c>
    </row>
    <row r="10495" spans="1:4" x14ac:dyDescent="0.45">
      <c r="A10495" s="19" t="s">
        <v>4891</v>
      </c>
      <c r="B10495" s="19" t="s">
        <v>3477</v>
      </c>
      <c r="C10495" s="19" t="s">
        <v>4708</v>
      </c>
      <c r="D10495">
        <v>0</v>
      </c>
    </row>
    <row r="10496" spans="1:4" x14ac:dyDescent="0.45">
      <c r="A10496" s="19" t="s">
        <v>4891</v>
      </c>
      <c r="B10496" s="19" t="s">
        <v>3477</v>
      </c>
      <c r="C10496" s="19" t="s">
        <v>4709</v>
      </c>
      <c r="D10496">
        <v>-93864.19067784003</v>
      </c>
    </row>
    <row r="10497" spans="1:4" x14ac:dyDescent="0.45">
      <c r="A10497" s="19" t="s">
        <v>4891</v>
      </c>
      <c r="B10497" s="19" t="s">
        <v>3477</v>
      </c>
      <c r="C10497" s="19" t="s">
        <v>4710</v>
      </c>
      <c r="D10497">
        <v>-36845427.554579996</v>
      </c>
    </row>
    <row r="10498" spans="1:4" x14ac:dyDescent="0.45">
      <c r="A10498" s="19" t="s">
        <v>4891</v>
      </c>
      <c r="B10498" s="19" t="s">
        <v>3477</v>
      </c>
      <c r="C10498" s="19" t="s">
        <v>4711</v>
      </c>
      <c r="D10498">
        <v>-1336040.3520257999</v>
      </c>
    </row>
    <row r="10499" spans="1:4" x14ac:dyDescent="0.45">
      <c r="A10499" s="19" t="s">
        <v>4891</v>
      </c>
      <c r="B10499" s="19" t="s">
        <v>3477</v>
      </c>
      <c r="C10499" s="19" t="s">
        <v>4712</v>
      </c>
      <c r="D10499">
        <v>-1772121.3871842003</v>
      </c>
    </row>
    <row r="10500" spans="1:4" x14ac:dyDescent="0.45">
      <c r="A10500" s="19" t="s">
        <v>4891</v>
      </c>
      <c r="B10500" s="19" t="s">
        <v>3477</v>
      </c>
      <c r="C10500" s="19" t="s">
        <v>4713</v>
      </c>
      <c r="D10500">
        <v>-254992296.18959996</v>
      </c>
    </row>
    <row r="10501" spans="1:4" x14ac:dyDescent="0.45">
      <c r="A10501" s="19" t="s">
        <v>4891</v>
      </c>
      <c r="B10501" s="19" t="s">
        <v>3477</v>
      </c>
      <c r="C10501" s="19" t="s">
        <v>4714</v>
      </c>
      <c r="D10501">
        <v>-10864073.149235997</v>
      </c>
    </row>
    <row r="10502" spans="1:4" x14ac:dyDescent="0.45">
      <c r="A10502" s="19" t="s">
        <v>4891</v>
      </c>
      <c r="B10502" s="19" t="s">
        <v>3477</v>
      </c>
      <c r="C10502" s="19" t="s">
        <v>4715</v>
      </c>
      <c r="D10502">
        <v>-5023.52340138</v>
      </c>
    </row>
    <row r="10503" spans="1:4" x14ac:dyDescent="0.45">
      <c r="A10503" s="19" t="s">
        <v>4891</v>
      </c>
      <c r="B10503" s="19" t="s">
        <v>3477</v>
      </c>
      <c r="C10503" s="19" t="s">
        <v>4716</v>
      </c>
      <c r="D10503">
        <v>-3922.4771764200004</v>
      </c>
    </row>
    <row r="10504" spans="1:4" x14ac:dyDescent="0.45">
      <c r="A10504" s="19" t="s">
        <v>4891</v>
      </c>
      <c r="B10504" s="19" t="s">
        <v>3477</v>
      </c>
      <c r="C10504" s="19" t="s">
        <v>4717</v>
      </c>
      <c r="D10504">
        <v>-831143.92780740035</v>
      </c>
    </row>
    <row r="10505" spans="1:4" x14ac:dyDescent="0.45">
      <c r="A10505" s="19" t="s">
        <v>4891</v>
      </c>
      <c r="B10505" s="19" t="s">
        <v>3477</v>
      </c>
      <c r="C10505" s="19" t="s">
        <v>4718</v>
      </c>
      <c r="D10505">
        <v>-28230992.033159997</v>
      </c>
    </row>
    <row r="10506" spans="1:4" x14ac:dyDescent="0.45">
      <c r="A10506" s="19" t="s">
        <v>4891</v>
      </c>
      <c r="B10506" s="19" t="s">
        <v>3477</v>
      </c>
      <c r="C10506" s="19" t="s">
        <v>4719</v>
      </c>
      <c r="D10506">
        <v>-125175.19270013997</v>
      </c>
    </row>
    <row r="10507" spans="1:4" x14ac:dyDescent="0.45">
      <c r="A10507" s="19" t="s">
        <v>4891</v>
      </c>
      <c r="B10507" s="19" t="s">
        <v>3477</v>
      </c>
      <c r="C10507" s="19" t="s">
        <v>4720</v>
      </c>
      <c r="D10507">
        <v>-1039591.9972146</v>
      </c>
    </row>
    <row r="10508" spans="1:4" x14ac:dyDescent="0.45">
      <c r="A10508" s="19" t="s">
        <v>4891</v>
      </c>
      <c r="B10508" s="19" t="s">
        <v>3477</v>
      </c>
      <c r="C10508" s="19" t="s">
        <v>4721</v>
      </c>
      <c r="D10508">
        <v>-415916.04084900016</v>
      </c>
    </row>
    <row r="10509" spans="1:4" x14ac:dyDescent="0.45">
      <c r="A10509" s="19" t="s">
        <v>4891</v>
      </c>
      <c r="B10509" s="19" t="s">
        <v>3477</v>
      </c>
      <c r="C10509" s="19" t="s">
        <v>4722</v>
      </c>
      <c r="D10509">
        <v>-253.59513526019995</v>
      </c>
    </row>
    <row r="10510" spans="1:4" x14ac:dyDescent="0.45">
      <c r="A10510" s="19" t="s">
        <v>4891</v>
      </c>
      <c r="B10510" s="19" t="s">
        <v>3477</v>
      </c>
      <c r="C10510" s="19" t="s">
        <v>4723</v>
      </c>
      <c r="D10510">
        <v>-31792.709745720003</v>
      </c>
    </row>
    <row r="10511" spans="1:4" x14ac:dyDescent="0.45">
      <c r="A10511" s="19" t="s">
        <v>4891</v>
      </c>
      <c r="B10511" s="19" t="s">
        <v>3477</v>
      </c>
      <c r="C10511" s="19" t="s">
        <v>4724</v>
      </c>
      <c r="D10511">
        <v>-69916.435284959996</v>
      </c>
    </row>
    <row r="10512" spans="1:4" x14ac:dyDescent="0.45">
      <c r="A10512" s="19" t="s">
        <v>4891</v>
      </c>
      <c r="B10512" s="19" t="s">
        <v>3477</v>
      </c>
      <c r="C10512" s="19" t="s">
        <v>4725</v>
      </c>
      <c r="D10512">
        <v>-74733.51251915998</v>
      </c>
    </row>
    <row r="10513" spans="1:4" x14ac:dyDescent="0.45">
      <c r="A10513" s="19" t="s">
        <v>4891</v>
      </c>
      <c r="B10513" s="19" t="s">
        <v>3477</v>
      </c>
      <c r="C10513" s="19" t="s">
        <v>4726</v>
      </c>
      <c r="D10513">
        <v>-891075.87573420012</v>
      </c>
    </row>
    <row r="10514" spans="1:4" x14ac:dyDescent="0.45">
      <c r="A10514" s="19" t="s">
        <v>4891</v>
      </c>
      <c r="B10514" s="19" t="s">
        <v>3477</v>
      </c>
      <c r="C10514" s="19" t="s">
        <v>4727</v>
      </c>
      <c r="D10514">
        <v>-120564.69129</v>
      </c>
    </row>
    <row r="10515" spans="1:4" x14ac:dyDescent="0.45">
      <c r="A10515" s="19" t="s">
        <v>4891</v>
      </c>
      <c r="B10515" s="19" t="s">
        <v>3477</v>
      </c>
      <c r="C10515" s="19" t="s">
        <v>4728</v>
      </c>
      <c r="D10515">
        <v>-33197104.448549993</v>
      </c>
    </row>
    <row r="10516" spans="1:4" x14ac:dyDescent="0.45">
      <c r="A10516" s="19" t="s">
        <v>4891</v>
      </c>
      <c r="B10516" s="19" t="s">
        <v>3477</v>
      </c>
      <c r="C10516" s="19" t="s">
        <v>4729</v>
      </c>
      <c r="D10516">
        <v>-1461179.0138999999</v>
      </c>
    </row>
    <row r="10517" spans="1:4" x14ac:dyDescent="0.45">
      <c r="A10517" s="19" t="s">
        <v>4891</v>
      </c>
      <c r="B10517" s="19" t="s">
        <v>3477</v>
      </c>
      <c r="C10517" s="19" t="s">
        <v>4730</v>
      </c>
      <c r="D10517">
        <v>-1958653.5541650003</v>
      </c>
    </row>
    <row r="10518" spans="1:4" x14ac:dyDescent="0.45">
      <c r="A10518" s="19" t="s">
        <v>4891</v>
      </c>
      <c r="B10518" s="19" t="s">
        <v>3477</v>
      </c>
      <c r="C10518" s="19" t="s">
        <v>4731</v>
      </c>
      <c r="D10518">
        <v>-256925912.46000001</v>
      </c>
    </row>
    <row r="10519" spans="1:4" x14ac:dyDescent="0.45">
      <c r="A10519" s="19" t="s">
        <v>4891</v>
      </c>
      <c r="B10519" s="19" t="s">
        <v>3477</v>
      </c>
      <c r="C10519" s="19" t="s">
        <v>4732</v>
      </c>
      <c r="D10519">
        <v>-8380872.1580250021</v>
      </c>
    </row>
    <row r="10520" spans="1:4" x14ac:dyDescent="0.45">
      <c r="A10520" s="19" t="s">
        <v>4891</v>
      </c>
      <c r="B10520" s="19" t="s">
        <v>3477</v>
      </c>
      <c r="C10520" s="19" t="s">
        <v>4733</v>
      </c>
      <c r="D10520">
        <v>-6852.9063449999985</v>
      </c>
    </row>
    <row r="10521" spans="1:4" x14ac:dyDescent="0.45">
      <c r="A10521" s="19" t="s">
        <v>4891</v>
      </c>
      <c r="B10521" s="19" t="s">
        <v>3477</v>
      </c>
      <c r="C10521" s="19" t="s">
        <v>4734</v>
      </c>
      <c r="D10521">
        <v>-1974.5662349999998</v>
      </c>
    </row>
    <row r="10522" spans="1:4" x14ac:dyDescent="0.45">
      <c r="A10522" s="19" t="s">
        <v>4891</v>
      </c>
      <c r="B10522" s="19" t="s">
        <v>3477</v>
      </c>
      <c r="C10522" s="19" t="s">
        <v>4735</v>
      </c>
      <c r="D10522">
        <v>-851851.10397000017</v>
      </c>
    </row>
    <row r="10523" spans="1:4" x14ac:dyDescent="0.45">
      <c r="A10523" s="19" t="s">
        <v>4891</v>
      </c>
      <c r="B10523" s="19" t="s">
        <v>3477</v>
      </c>
      <c r="C10523" s="19" t="s">
        <v>4736</v>
      </c>
      <c r="D10523">
        <v>-35305244.281800009</v>
      </c>
    </row>
    <row r="10524" spans="1:4" x14ac:dyDescent="0.45">
      <c r="A10524" s="19" t="s">
        <v>4891</v>
      </c>
      <c r="B10524" s="19" t="s">
        <v>3477</v>
      </c>
      <c r="C10524" s="19" t="s">
        <v>4737</v>
      </c>
      <c r="D10524">
        <v>-36006.796049999997</v>
      </c>
    </row>
    <row r="10525" spans="1:4" x14ac:dyDescent="0.45">
      <c r="A10525" s="19" t="s">
        <v>4891</v>
      </c>
      <c r="B10525" s="19" t="s">
        <v>3477</v>
      </c>
      <c r="C10525" s="19" t="s">
        <v>4738</v>
      </c>
      <c r="D10525">
        <v>-2284573.133895</v>
      </c>
    </row>
    <row r="10526" spans="1:4" x14ac:dyDescent="0.45">
      <c r="A10526" s="19" t="s">
        <v>4891</v>
      </c>
      <c r="B10526" s="19" t="s">
        <v>3477</v>
      </c>
      <c r="C10526" s="19" t="s">
        <v>4739</v>
      </c>
      <c r="D10526">
        <v>-1234684.6516500004</v>
      </c>
    </row>
    <row r="10527" spans="1:4" x14ac:dyDescent="0.45">
      <c r="A10527" s="19" t="s">
        <v>4891</v>
      </c>
      <c r="B10527" s="19" t="s">
        <v>3477</v>
      </c>
      <c r="C10527" s="19" t="s">
        <v>4740</v>
      </c>
      <c r="D10527">
        <v>-249.57355700849999</v>
      </c>
    </row>
    <row r="10528" spans="1:4" x14ac:dyDescent="0.45">
      <c r="A10528" s="19" t="s">
        <v>4891</v>
      </c>
      <c r="B10528" s="19" t="s">
        <v>3477</v>
      </c>
      <c r="C10528" s="19" t="s">
        <v>4741</v>
      </c>
      <c r="D10528">
        <v>-44950.419585000011</v>
      </c>
    </row>
    <row r="10529" spans="1:4" x14ac:dyDescent="0.45">
      <c r="A10529" s="19" t="s">
        <v>4891</v>
      </c>
      <c r="B10529" s="19" t="s">
        <v>3477</v>
      </c>
      <c r="C10529" s="19" t="s">
        <v>4742</v>
      </c>
      <c r="D10529">
        <v>-92920.763999999996</v>
      </c>
    </row>
    <row r="10530" spans="1:4" x14ac:dyDescent="0.45">
      <c r="A10530" s="19" t="s">
        <v>4891</v>
      </c>
      <c r="B10530" s="19" t="s">
        <v>3477</v>
      </c>
      <c r="C10530" s="19" t="s">
        <v>4743</v>
      </c>
      <c r="D10530">
        <v>-96986.047425000026</v>
      </c>
    </row>
    <row r="10531" spans="1:4" x14ac:dyDescent="0.45">
      <c r="A10531" s="19" t="s">
        <v>4891</v>
      </c>
      <c r="B10531" s="19" t="s">
        <v>3477</v>
      </c>
      <c r="C10531" s="19" t="s">
        <v>4744</v>
      </c>
      <c r="D10531">
        <v>-586097.71892999997</v>
      </c>
    </row>
    <row r="10532" spans="1:4" x14ac:dyDescent="0.45">
      <c r="A10532" s="19" t="s">
        <v>4891</v>
      </c>
      <c r="B10532" s="19" t="s">
        <v>3477</v>
      </c>
      <c r="C10532" s="19" t="s">
        <v>4745</v>
      </c>
      <c r="D10532">
        <v>-57575.758275000015</v>
      </c>
    </row>
    <row r="10533" spans="1:4" x14ac:dyDescent="0.45">
      <c r="A10533" s="19" t="s">
        <v>4891</v>
      </c>
      <c r="B10533" s="19" t="s">
        <v>3477</v>
      </c>
      <c r="C10533" s="19" t="s">
        <v>4746</v>
      </c>
      <c r="D10533">
        <v>-19628890.122450002</v>
      </c>
    </row>
    <row r="10534" spans="1:4" x14ac:dyDescent="0.45">
      <c r="A10534" s="19" t="s">
        <v>4891</v>
      </c>
      <c r="B10534" s="19" t="s">
        <v>3477</v>
      </c>
      <c r="C10534" s="19" t="s">
        <v>4747</v>
      </c>
      <c r="D10534">
        <v>-893038.77285000007</v>
      </c>
    </row>
    <row r="10535" spans="1:4" x14ac:dyDescent="0.45">
      <c r="A10535" s="19" t="s">
        <v>4891</v>
      </c>
      <c r="B10535" s="19" t="s">
        <v>3477</v>
      </c>
      <c r="C10535" s="19" t="s">
        <v>4748</v>
      </c>
      <c r="D10535">
        <v>-1215236.11965</v>
      </c>
    </row>
    <row r="10536" spans="1:4" x14ac:dyDescent="0.45">
      <c r="A10536" s="19" t="s">
        <v>4891</v>
      </c>
      <c r="B10536" s="19" t="s">
        <v>3477</v>
      </c>
      <c r="C10536" s="19" t="s">
        <v>4749</v>
      </c>
      <c r="D10536">
        <v>-187835002.53</v>
      </c>
    </row>
    <row r="10537" spans="1:4" x14ac:dyDescent="0.45">
      <c r="A10537" s="19" t="s">
        <v>4891</v>
      </c>
      <c r="B10537" s="19" t="s">
        <v>3477</v>
      </c>
      <c r="C10537" s="19" t="s">
        <v>4750</v>
      </c>
      <c r="D10537">
        <v>-4832960.2019999996</v>
      </c>
    </row>
    <row r="10538" spans="1:4" x14ac:dyDescent="0.45">
      <c r="A10538" s="19" t="s">
        <v>4891</v>
      </c>
      <c r="B10538" s="19" t="s">
        <v>3477</v>
      </c>
      <c r="C10538" s="19" t="s">
        <v>4751</v>
      </c>
      <c r="D10538">
        <v>-3781.6590000000001</v>
      </c>
    </row>
    <row r="10539" spans="1:4" x14ac:dyDescent="0.45">
      <c r="A10539" s="19" t="s">
        <v>4891</v>
      </c>
      <c r="B10539" s="19" t="s">
        <v>3477</v>
      </c>
      <c r="C10539" s="19" t="s">
        <v>4752</v>
      </c>
      <c r="D10539">
        <v>-1512.6635999999999</v>
      </c>
    </row>
    <row r="10540" spans="1:4" x14ac:dyDescent="0.45">
      <c r="A10540" s="19" t="s">
        <v>4891</v>
      </c>
      <c r="B10540" s="19" t="s">
        <v>3477</v>
      </c>
      <c r="C10540" s="19" t="s">
        <v>4753</v>
      </c>
      <c r="D10540">
        <v>-617733.99764999992</v>
      </c>
    </row>
    <row r="10541" spans="1:4" x14ac:dyDescent="0.45">
      <c r="A10541" s="19" t="s">
        <v>4891</v>
      </c>
      <c r="B10541" s="19" t="s">
        <v>3477</v>
      </c>
      <c r="C10541" s="19" t="s">
        <v>4754</v>
      </c>
      <c r="D10541">
        <v>-20227148.576250002</v>
      </c>
    </row>
    <row r="10542" spans="1:4" x14ac:dyDescent="0.45">
      <c r="A10542" s="19" t="s">
        <v>4891</v>
      </c>
      <c r="B10542" s="19" t="s">
        <v>3477</v>
      </c>
      <c r="C10542" s="19" t="s">
        <v>4755</v>
      </c>
      <c r="D10542">
        <v>-36020.301974999995</v>
      </c>
    </row>
    <row r="10543" spans="1:4" x14ac:dyDescent="0.45">
      <c r="A10543" s="19" t="s">
        <v>4891</v>
      </c>
      <c r="B10543" s="19" t="s">
        <v>3477</v>
      </c>
      <c r="C10543" s="19" t="s">
        <v>4756</v>
      </c>
      <c r="D10543">
        <v>-963661.25467500021</v>
      </c>
    </row>
    <row r="10544" spans="1:4" x14ac:dyDescent="0.45">
      <c r="A10544" s="19" t="s">
        <v>4891</v>
      </c>
      <c r="B10544" s="19" t="s">
        <v>3477</v>
      </c>
      <c r="C10544" s="19" t="s">
        <v>4757</v>
      </c>
      <c r="D10544">
        <v>-180385.13429999998</v>
      </c>
    </row>
    <row r="10545" spans="1:4" x14ac:dyDescent="0.45">
      <c r="A10545" s="19" t="s">
        <v>4891</v>
      </c>
      <c r="B10545" s="19" t="s">
        <v>3477</v>
      </c>
      <c r="C10545" s="19" t="s">
        <v>4758</v>
      </c>
      <c r="D10545">
        <v>-167.86784300999997</v>
      </c>
    </row>
    <row r="10546" spans="1:4" x14ac:dyDescent="0.45">
      <c r="A10546" s="19" t="s">
        <v>4891</v>
      </c>
      <c r="B10546" s="19" t="s">
        <v>3477</v>
      </c>
      <c r="C10546" s="19" t="s">
        <v>4759</v>
      </c>
      <c r="D10546">
        <v>-21744.539249999998</v>
      </c>
    </row>
    <row r="10547" spans="1:4" x14ac:dyDescent="0.45">
      <c r="A10547" s="19" t="s">
        <v>4891</v>
      </c>
      <c r="B10547" s="19" t="s">
        <v>3477</v>
      </c>
      <c r="C10547" s="19" t="s">
        <v>4760</v>
      </c>
      <c r="D10547">
        <v>-50012.440275000001</v>
      </c>
    </row>
    <row r="10548" spans="1:4" x14ac:dyDescent="0.45">
      <c r="A10548" s="19" t="s">
        <v>4891</v>
      </c>
      <c r="B10548" s="19" t="s">
        <v>3477</v>
      </c>
      <c r="C10548" s="19" t="s">
        <v>4761</v>
      </c>
      <c r="D10548">
        <v>-52470.518624999997</v>
      </c>
    </row>
    <row r="10549" spans="1:4" x14ac:dyDescent="0.45">
      <c r="A10549" s="19" t="s">
        <v>4891</v>
      </c>
      <c r="B10549" s="19" t="s">
        <v>3477</v>
      </c>
      <c r="C10549" s="19" t="s">
        <v>4762</v>
      </c>
      <c r="D10549">
        <v>-222267.00772499997</v>
      </c>
    </row>
    <row r="10550" spans="1:4" x14ac:dyDescent="0.45">
      <c r="A10550" s="19" t="s">
        <v>4891</v>
      </c>
      <c r="B10550" s="19" t="s">
        <v>3477</v>
      </c>
      <c r="C10550" s="19" t="s">
        <v>4763</v>
      </c>
      <c r="D10550">
        <v>5040.8492400000005</v>
      </c>
    </row>
    <row r="10551" spans="1:4" x14ac:dyDescent="0.45">
      <c r="A10551" s="19" t="s">
        <v>4891</v>
      </c>
      <c r="B10551" s="19" t="s">
        <v>3477</v>
      </c>
      <c r="C10551" s="19" t="s">
        <v>4764</v>
      </c>
      <c r="D10551">
        <v>1575915.1320000004</v>
      </c>
    </row>
    <row r="10552" spans="1:4" x14ac:dyDescent="0.45">
      <c r="A10552" s="19" t="s">
        <v>4891</v>
      </c>
      <c r="B10552" s="19" t="s">
        <v>3477</v>
      </c>
      <c r="C10552" s="19" t="s">
        <v>4765</v>
      </c>
      <c r="D10552">
        <v>721523.01600000018</v>
      </c>
    </row>
    <row r="10553" spans="1:4" x14ac:dyDescent="0.45">
      <c r="A10553" s="19" t="s">
        <v>4891</v>
      </c>
      <c r="B10553" s="19" t="s">
        <v>3477</v>
      </c>
      <c r="C10553" s="19" t="s">
        <v>4766</v>
      </c>
      <c r="D10553">
        <v>880790.72400000016</v>
      </c>
    </row>
    <row r="10554" spans="1:4" x14ac:dyDescent="0.45">
      <c r="A10554" s="19" t="s">
        <v>4891</v>
      </c>
      <c r="B10554" s="19" t="s">
        <v>3477</v>
      </c>
      <c r="C10554" s="19" t="s">
        <v>4767</v>
      </c>
      <c r="D10554">
        <v>26528264.88000001</v>
      </c>
    </row>
    <row r="10555" spans="1:4" x14ac:dyDescent="0.45">
      <c r="A10555" s="19" t="s">
        <v>4891</v>
      </c>
      <c r="B10555" s="19" t="s">
        <v>3477</v>
      </c>
      <c r="C10555" s="19" t="s">
        <v>4768</v>
      </c>
      <c r="D10555">
        <v>306323.13960000005</v>
      </c>
    </row>
    <row r="10556" spans="1:4" x14ac:dyDescent="0.45">
      <c r="A10556" s="19" t="s">
        <v>4891</v>
      </c>
      <c r="B10556" s="19" t="s">
        <v>3477</v>
      </c>
      <c r="C10556" s="19" t="s">
        <v>4769</v>
      </c>
      <c r="D10556">
        <v>209.50098840000007</v>
      </c>
    </row>
    <row r="10557" spans="1:4" x14ac:dyDescent="0.45">
      <c r="A10557" s="19" t="s">
        <v>4891</v>
      </c>
      <c r="B10557" s="19" t="s">
        <v>3477</v>
      </c>
      <c r="C10557" s="19" t="s">
        <v>4770</v>
      </c>
      <c r="D10557">
        <v>121.56208560000005</v>
      </c>
    </row>
    <row r="10558" spans="1:4" x14ac:dyDescent="0.45">
      <c r="A10558" s="19" t="s">
        <v>4891</v>
      </c>
      <c r="B10558" s="19" t="s">
        <v>3477</v>
      </c>
      <c r="C10558" s="19" t="s">
        <v>4771</v>
      </c>
      <c r="D10558">
        <v>277080.25680000009</v>
      </c>
    </row>
    <row r="10559" spans="1:4" x14ac:dyDescent="0.45">
      <c r="A10559" s="19" t="s">
        <v>4891</v>
      </c>
      <c r="B10559" s="19" t="s">
        <v>3477</v>
      </c>
      <c r="C10559" s="19" t="s">
        <v>4772</v>
      </c>
      <c r="D10559">
        <v>2882120.5920000006</v>
      </c>
    </row>
    <row r="10560" spans="1:4" x14ac:dyDescent="0.45">
      <c r="A10560" s="19" t="s">
        <v>4891</v>
      </c>
      <c r="B10560" s="19" t="s">
        <v>3477</v>
      </c>
      <c r="C10560" s="19" t="s">
        <v>4773</v>
      </c>
      <c r="D10560">
        <v>11502.667800000003</v>
      </c>
    </row>
    <row r="10561" spans="1:4" x14ac:dyDescent="0.45">
      <c r="A10561" s="19" t="s">
        <v>4891</v>
      </c>
      <c r="B10561" s="19" t="s">
        <v>3477</v>
      </c>
      <c r="C10561" s="19" t="s">
        <v>4774</v>
      </c>
      <c r="D10561">
        <v>1041284.9160000003</v>
      </c>
    </row>
    <row r="10562" spans="1:4" x14ac:dyDescent="0.45">
      <c r="A10562" s="19" t="s">
        <v>4891</v>
      </c>
      <c r="B10562" s="19" t="s">
        <v>3477</v>
      </c>
      <c r="C10562" s="19" t="s">
        <v>4775</v>
      </c>
      <c r="D10562">
        <v>11310.518640000004</v>
      </c>
    </row>
    <row r="10563" spans="1:4" x14ac:dyDescent="0.45">
      <c r="A10563" s="19" t="s">
        <v>4891</v>
      </c>
      <c r="B10563" s="19" t="s">
        <v>3477</v>
      </c>
      <c r="C10563" s="19" t="s">
        <v>4776</v>
      </c>
      <c r="D10563">
        <v>0.45805089120000014</v>
      </c>
    </row>
    <row r="10564" spans="1:4" x14ac:dyDescent="0.45">
      <c r="A10564" s="19" t="s">
        <v>4891</v>
      </c>
      <c r="B10564" s="19" t="s">
        <v>3477</v>
      </c>
      <c r="C10564" s="19" t="s">
        <v>4777</v>
      </c>
      <c r="D10564">
        <v>2781.1984800000005</v>
      </c>
    </row>
    <row r="10565" spans="1:4" x14ac:dyDescent="0.45">
      <c r="A10565" s="19" t="s">
        <v>4891</v>
      </c>
      <c r="B10565" s="19" t="s">
        <v>3477</v>
      </c>
      <c r="C10565" s="19" t="s">
        <v>4778</v>
      </c>
      <c r="D10565">
        <v>5231.8303200000009</v>
      </c>
    </row>
    <row r="10566" spans="1:4" x14ac:dyDescent="0.45">
      <c r="A10566" s="19" t="s">
        <v>4891</v>
      </c>
      <c r="B10566" s="19" t="s">
        <v>3477</v>
      </c>
      <c r="C10566" s="19" t="s">
        <v>4779</v>
      </c>
      <c r="D10566">
        <v>5498.1525600000014</v>
      </c>
    </row>
    <row r="10567" spans="1:4" x14ac:dyDescent="0.45">
      <c r="A10567" s="19" t="s">
        <v>4891</v>
      </c>
      <c r="B10567" s="19" t="s">
        <v>3477</v>
      </c>
      <c r="C10567" s="19" t="s">
        <v>4780</v>
      </c>
      <c r="D10567">
        <v>5118.176136000001</v>
      </c>
    </row>
    <row r="10568" spans="1:4" x14ac:dyDescent="0.45">
      <c r="A10568" s="19" t="s">
        <v>4891</v>
      </c>
      <c r="B10568" s="19" t="s">
        <v>3477</v>
      </c>
      <c r="C10568" s="19" t="s">
        <v>4781</v>
      </c>
      <c r="D10568">
        <v>-7.9715879642540898E-13</v>
      </c>
    </row>
    <row r="10569" spans="1:4" x14ac:dyDescent="0.45">
      <c r="A10569" s="19" t="s">
        <v>4891</v>
      </c>
      <c r="B10569" s="19" t="s">
        <v>3477</v>
      </c>
      <c r="C10569" s="19" t="s">
        <v>4782</v>
      </c>
      <c r="D10569">
        <v>-4.1482319541434504E-10</v>
      </c>
    </row>
    <row r="10570" spans="1:4" x14ac:dyDescent="0.45">
      <c r="A10570" s="19" t="s">
        <v>4891</v>
      </c>
      <c r="B10570" s="19" t="s">
        <v>3477</v>
      </c>
      <c r="C10570" s="19" t="s">
        <v>4783</v>
      </c>
      <c r="D10570">
        <v>-7.9797867262486085E-11</v>
      </c>
    </row>
    <row r="10571" spans="1:4" x14ac:dyDescent="0.45">
      <c r="A10571" s="19" t="s">
        <v>4891</v>
      </c>
      <c r="B10571" s="19" t="s">
        <v>3477</v>
      </c>
      <c r="C10571" s="19" t="s">
        <v>4784</v>
      </c>
      <c r="D10571">
        <v>-1.0197893460849072E-10</v>
      </c>
    </row>
    <row r="10572" spans="1:4" x14ac:dyDescent="0.45">
      <c r="A10572" s="19" t="s">
        <v>4891</v>
      </c>
      <c r="B10572" s="19" t="s">
        <v>3477</v>
      </c>
      <c r="C10572" s="19" t="s">
        <v>4785</v>
      </c>
      <c r="D10572">
        <v>-1.8947680584416245E-9</v>
      </c>
    </row>
    <row r="10573" spans="1:4" x14ac:dyDescent="0.45">
      <c r="A10573" s="19" t="s">
        <v>4891</v>
      </c>
      <c r="B10573" s="19" t="s">
        <v>3477</v>
      </c>
      <c r="C10573" s="19" t="s">
        <v>4786</v>
      </c>
      <c r="D10573">
        <v>-1.0921775821948467E-10</v>
      </c>
    </row>
    <row r="10574" spans="1:4" x14ac:dyDescent="0.45">
      <c r="A10574" s="19" t="s">
        <v>4891</v>
      </c>
      <c r="B10574" s="19" t="s">
        <v>3477</v>
      </c>
      <c r="C10574" s="19" t="s">
        <v>4787</v>
      </c>
      <c r="D10574">
        <v>-1.9303985116094712E-13</v>
      </c>
    </row>
    <row r="10575" spans="1:4" x14ac:dyDescent="0.45">
      <c r="A10575" s="19" t="s">
        <v>4891</v>
      </c>
      <c r="B10575" s="19" t="s">
        <v>3477</v>
      </c>
      <c r="C10575" s="19" t="s">
        <v>4788</v>
      </c>
      <c r="D10575">
        <v>-1.3158329771036597E-14</v>
      </c>
    </row>
    <row r="10576" spans="1:4" x14ac:dyDescent="0.45">
      <c r="A10576" s="19" t="s">
        <v>4891</v>
      </c>
      <c r="B10576" s="19" t="s">
        <v>3477</v>
      </c>
      <c r="C10576" s="19" t="s">
        <v>4789</v>
      </c>
      <c r="D10576">
        <v>-3.6501571629764278E-11</v>
      </c>
    </row>
    <row r="10577" spans="1:4" x14ac:dyDescent="0.45">
      <c r="A10577" s="19" t="s">
        <v>4891</v>
      </c>
      <c r="B10577" s="19" t="s">
        <v>3477</v>
      </c>
      <c r="C10577" s="19" t="s">
        <v>4790</v>
      </c>
      <c r="D10577">
        <v>-8.4003148935508064E-10</v>
      </c>
    </row>
    <row r="10578" spans="1:4" x14ac:dyDescent="0.45">
      <c r="A10578" s="19" t="s">
        <v>4891</v>
      </c>
      <c r="B10578" s="19" t="s">
        <v>3477</v>
      </c>
      <c r="C10578" s="19" t="s">
        <v>4791</v>
      </c>
      <c r="D10578">
        <v>6.4592579913484608E-12</v>
      </c>
    </row>
    <row r="10579" spans="1:4" x14ac:dyDescent="0.45">
      <c r="A10579" s="19" t="s">
        <v>4891</v>
      </c>
      <c r="B10579" s="19" t="s">
        <v>3477</v>
      </c>
      <c r="C10579" s="19" t="s">
        <v>4792</v>
      </c>
      <c r="D10579">
        <v>-1.6090753644409519E-11</v>
      </c>
    </row>
    <row r="10580" spans="1:4" x14ac:dyDescent="0.45">
      <c r="A10580" s="19" t="s">
        <v>4891</v>
      </c>
      <c r="B10580" s="19" t="s">
        <v>3477</v>
      </c>
      <c r="C10580" s="19" t="s">
        <v>4793</v>
      </c>
      <c r="D10580">
        <v>-2.1238927108309475E-11</v>
      </c>
    </row>
    <row r="10581" spans="1:4" x14ac:dyDescent="0.45">
      <c r="A10581" s="19" t="s">
        <v>4891</v>
      </c>
      <c r="B10581" s="19" t="s">
        <v>3477</v>
      </c>
      <c r="C10581" s="19" t="s">
        <v>4794</v>
      </c>
      <c r="D10581">
        <v>-6.1716180913740895E-17</v>
      </c>
    </row>
    <row r="10582" spans="1:4" x14ac:dyDescent="0.45">
      <c r="A10582" s="19" t="s">
        <v>4891</v>
      </c>
      <c r="B10582" s="19" t="s">
        <v>3477</v>
      </c>
      <c r="C10582" s="19" t="s">
        <v>4795</v>
      </c>
      <c r="D10582">
        <v>-6.3735126054891179E-13</v>
      </c>
    </row>
    <row r="10583" spans="1:4" x14ac:dyDescent="0.45">
      <c r="A10583" s="19" t="s">
        <v>4891</v>
      </c>
      <c r="B10583" s="19" t="s">
        <v>3477</v>
      </c>
      <c r="C10583" s="19" t="s">
        <v>4796</v>
      </c>
      <c r="D10583">
        <v>-1.0330098498010687E-12</v>
      </c>
    </row>
    <row r="10584" spans="1:4" x14ac:dyDescent="0.45">
      <c r="A10584" s="19" t="s">
        <v>4891</v>
      </c>
      <c r="B10584" s="19" t="s">
        <v>3477</v>
      </c>
      <c r="C10584" s="19" t="s">
        <v>4797</v>
      </c>
      <c r="D10584">
        <v>-1.1906310491456944E-12</v>
      </c>
    </row>
    <row r="10585" spans="1:4" x14ac:dyDescent="0.45">
      <c r="A10585" s="19" t="s">
        <v>4891</v>
      </c>
      <c r="B10585" s="19" t="s">
        <v>3477</v>
      </c>
      <c r="C10585" s="19" t="s">
        <v>4798</v>
      </c>
      <c r="D10585">
        <v>-2.2514483667115064E-12</v>
      </c>
    </row>
    <row r="10586" spans="1:4" x14ac:dyDescent="0.45">
      <c r="A10586" s="19" t="s">
        <v>4891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4891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4891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4891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4891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4891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4891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4891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4891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4891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4891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4891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4891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4891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4891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4891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4891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4891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4891</v>
      </c>
      <c r="B10604" s="19" t="s">
        <v>3477</v>
      </c>
      <c r="C10604" s="19" t="s">
        <v>4817</v>
      </c>
      <c r="D10604">
        <v>-3.2722316039116845E-11</v>
      </c>
    </row>
    <row r="10605" spans="1:4" x14ac:dyDescent="0.45">
      <c r="A10605" s="19" t="s">
        <v>4891</v>
      </c>
      <c r="B10605" s="19" t="s">
        <v>3477</v>
      </c>
      <c r="C10605" s="19" t="s">
        <v>4818</v>
      </c>
      <c r="D10605">
        <v>-1.2212616713670389E-8</v>
      </c>
    </row>
    <row r="10606" spans="1:4" x14ac:dyDescent="0.45">
      <c r="A10606" s="19" t="s">
        <v>4891</v>
      </c>
      <c r="B10606" s="19" t="s">
        <v>3477</v>
      </c>
      <c r="C10606" s="19" t="s">
        <v>4819</v>
      </c>
      <c r="D10606">
        <v>-5.181877601860145E-11</v>
      </c>
    </row>
    <row r="10607" spans="1:4" x14ac:dyDescent="0.45">
      <c r="A10607" s="19" t="s">
        <v>4891</v>
      </c>
      <c r="B10607" s="19" t="s">
        <v>3477</v>
      </c>
      <c r="C10607" s="19" t="s">
        <v>4820</v>
      </c>
      <c r="D10607">
        <v>-7.2941385598031369E-11</v>
      </c>
    </row>
    <row r="10608" spans="1:4" x14ac:dyDescent="0.45">
      <c r="A10608" s="19" t="s">
        <v>4891</v>
      </c>
      <c r="B10608" s="19" t="s">
        <v>3477</v>
      </c>
      <c r="C10608" s="19" t="s">
        <v>4821</v>
      </c>
      <c r="D10608">
        <v>-2.3169020675374683E-8</v>
      </c>
    </row>
    <row r="10609" spans="1:4" x14ac:dyDescent="0.45">
      <c r="A10609" s="19" t="s">
        <v>4891</v>
      </c>
      <c r="B10609" s="19" t="s">
        <v>3477</v>
      </c>
      <c r="C10609" s="19" t="s">
        <v>4822</v>
      </c>
      <c r="D10609">
        <v>5.5111269118512582E-10</v>
      </c>
    </row>
    <row r="10610" spans="1:4" x14ac:dyDescent="0.45">
      <c r="A10610" s="19" t="s">
        <v>4891</v>
      </c>
      <c r="B10610" s="19" t="s">
        <v>3477</v>
      </c>
      <c r="C10610" s="19" t="s">
        <v>4823</v>
      </c>
      <c r="D10610">
        <v>6.7774704118170806E-11</v>
      </c>
    </row>
    <row r="10611" spans="1:4" x14ac:dyDescent="0.45">
      <c r="A10611" s="19" t="s">
        <v>4891</v>
      </c>
      <c r="B10611" s="19" t="s">
        <v>3477</v>
      </c>
      <c r="C10611" s="19" t="s">
        <v>4824</v>
      </c>
      <c r="D10611">
        <v>-1.9552343639472295E-11</v>
      </c>
    </row>
    <row r="10612" spans="1:4" x14ac:dyDescent="0.45">
      <c r="A10612" s="19" t="s">
        <v>4891</v>
      </c>
      <c r="B10612" s="19" t="s">
        <v>3477</v>
      </c>
      <c r="C10612" s="19" t="s">
        <v>4825</v>
      </c>
      <c r="D10612">
        <v>-6.2405407678315721E-11</v>
      </c>
    </row>
    <row r="10613" spans="1:4" x14ac:dyDescent="0.45">
      <c r="A10613" s="19" t="s">
        <v>4891</v>
      </c>
      <c r="B10613" s="19" t="s">
        <v>3477</v>
      </c>
      <c r="C10613" s="19" t="s">
        <v>4826</v>
      </c>
      <c r="D10613">
        <v>2.7699491180852412E-9</v>
      </c>
    </row>
    <row r="10614" spans="1:4" x14ac:dyDescent="0.45">
      <c r="A10614" s="19" t="s">
        <v>4891</v>
      </c>
      <c r="B10614" s="19" t="s">
        <v>3477</v>
      </c>
      <c r="C10614" s="19" t="s">
        <v>4827</v>
      </c>
      <c r="D10614">
        <v>5.085635495862742E-11</v>
      </c>
    </row>
    <row r="10615" spans="1:4" x14ac:dyDescent="0.45">
      <c r="A10615" s="19" t="s">
        <v>4891</v>
      </c>
      <c r="B10615" s="19" t="s">
        <v>3477</v>
      </c>
      <c r="C10615" s="19" t="s">
        <v>4828</v>
      </c>
      <c r="D10615">
        <v>-8.0791702223019478E-9</v>
      </c>
    </row>
    <row r="10616" spans="1:4" x14ac:dyDescent="0.45">
      <c r="A10616" s="19" t="s">
        <v>4891</v>
      </c>
      <c r="B10616" s="19" t="s">
        <v>3477</v>
      </c>
      <c r="C10616" s="19" t="s">
        <v>4829</v>
      </c>
      <c r="D10616">
        <v>-1.4284354679614476E-11</v>
      </c>
    </row>
    <row r="10617" spans="1:4" x14ac:dyDescent="0.45">
      <c r="A10617" s="19" t="s">
        <v>4891</v>
      </c>
      <c r="B10617" s="19" t="s">
        <v>3477</v>
      </c>
      <c r="C10617" s="19" t="s">
        <v>4830</v>
      </c>
      <c r="D10617">
        <v>-4.543133940477384E-14</v>
      </c>
    </row>
    <row r="10618" spans="1:4" x14ac:dyDescent="0.45">
      <c r="A10618" s="19" t="s">
        <v>4891</v>
      </c>
      <c r="B10618" s="19" t="s">
        <v>3477</v>
      </c>
      <c r="C10618" s="19" t="s">
        <v>4831</v>
      </c>
      <c r="D10618">
        <v>-1.4183047199617209E-11</v>
      </c>
    </row>
    <row r="10619" spans="1:4" x14ac:dyDescent="0.45">
      <c r="A10619" s="19" t="s">
        <v>4891</v>
      </c>
      <c r="B10619" s="19" t="s">
        <v>3477</v>
      </c>
      <c r="C10619" s="19" t="s">
        <v>4832</v>
      </c>
      <c r="D10619">
        <v>-1.5246775739588498E-11</v>
      </c>
    </row>
    <row r="10620" spans="1:4" x14ac:dyDescent="0.45">
      <c r="A10620" s="19" t="s">
        <v>4891</v>
      </c>
      <c r="B10620" s="19" t="s">
        <v>3477</v>
      </c>
      <c r="C10620" s="19" t="s">
        <v>4833</v>
      </c>
      <c r="D10620">
        <v>-1.6817041679546119E-11</v>
      </c>
    </row>
    <row r="10621" spans="1:4" x14ac:dyDescent="0.45">
      <c r="A10621" s="19" t="s">
        <v>4891</v>
      </c>
      <c r="B10621" s="19" t="s">
        <v>3477</v>
      </c>
      <c r="C10621" s="19" t="s">
        <v>4834</v>
      </c>
      <c r="D10621">
        <v>-2.5190104901320135E-10</v>
      </c>
    </row>
    <row r="10622" spans="1:4" x14ac:dyDescent="0.45">
      <c r="A10622" s="19" t="s">
        <v>4891</v>
      </c>
      <c r="B10622" s="19" t="s">
        <v>3477</v>
      </c>
      <c r="C10622" s="19" t="s">
        <v>4835</v>
      </c>
      <c r="D10622">
        <v>-6.0367169048541777E-14</v>
      </c>
    </row>
    <row r="10623" spans="1:4" x14ac:dyDescent="0.45">
      <c r="A10623" s="19" t="s">
        <v>4891</v>
      </c>
      <c r="B10623" s="19" t="s">
        <v>3477</v>
      </c>
      <c r="C10623" s="19" t="s">
        <v>4836</v>
      </c>
      <c r="D10623">
        <v>-2.595946467870001E-11</v>
      </c>
    </row>
    <row r="10624" spans="1:4" x14ac:dyDescent="0.45">
      <c r="A10624" s="19" t="s">
        <v>4891</v>
      </c>
      <c r="B10624" s="19" t="s">
        <v>3477</v>
      </c>
      <c r="C10624" s="19" t="s">
        <v>4837</v>
      </c>
      <c r="D10624">
        <v>-5.6059702864431923E-11</v>
      </c>
    </row>
    <row r="10625" spans="1:4" x14ac:dyDescent="0.45">
      <c r="A10625" s="19" t="s">
        <v>4891</v>
      </c>
      <c r="B10625" s="19" t="s">
        <v>3477</v>
      </c>
      <c r="C10625" s="19" t="s">
        <v>4838</v>
      </c>
      <c r="D10625">
        <v>-7.7029004598760152E-11</v>
      </c>
    </row>
    <row r="10626" spans="1:4" x14ac:dyDescent="0.45">
      <c r="A10626" s="19" t="s">
        <v>4891</v>
      </c>
      <c r="B10626" s="19" t="s">
        <v>3477</v>
      </c>
      <c r="C10626" s="19" t="s">
        <v>4839</v>
      </c>
      <c r="D10626">
        <v>-6.1400238951706409E-11</v>
      </c>
    </row>
    <row r="10627" spans="1:4" x14ac:dyDescent="0.45">
      <c r="A10627" s="19" t="s">
        <v>4891</v>
      </c>
      <c r="B10627" s="19" t="s">
        <v>3477</v>
      </c>
      <c r="C10627" s="19" t="s">
        <v>4840</v>
      </c>
      <c r="D10627">
        <v>-2.381687982301017E-10</v>
      </c>
    </row>
    <row r="10628" spans="1:4" x14ac:dyDescent="0.45">
      <c r="A10628" s="19" t="s">
        <v>4891</v>
      </c>
      <c r="B10628" s="19" t="s">
        <v>3477</v>
      </c>
      <c r="C10628" s="19" t="s">
        <v>4841</v>
      </c>
      <c r="D10628">
        <v>-2.4632293682856452E-12</v>
      </c>
    </row>
    <row r="10629" spans="1:4" x14ac:dyDescent="0.45">
      <c r="A10629" s="19" t="s">
        <v>4891</v>
      </c>
      <c r="B10629" s="19" t="s">
        <v>3477</v>
      </c>
      <c r="C10629" s="19" t="s">
        <v>4842</v>
      </c>
      <c r="D10629">
        <v>-1.4864315153447861E-13</v>
      </c>
    </row>
    <row r="10630" spans="1:4" x14ac:dyDescent="0.45">
      <c r="A10630" s="19" t="s">
        <v>4891</v>
      </c>
      <c r="B10630" s="19" t="s">
        <v>3477</v>
      </c>
      <c r="C10630" s="19" t="s">
        <v>4843</v>
      </c>
      <c r="D10630">
        <v>-1.0592948020424949E-10</v>
      </c>
    </row>
    <row r="10631" spans="1:4" x14ac:dyDescent="0.45">
      <c r="A10631" s="19" t="s">
        <v>4891</v>
      </c>
      <c r="B10631" s="19" t="s">
        <v>3477</v>
      </c>
      <c r="C10631" s="19" t="s">
        <v>4844</v>
      </c>
      <c r="D10631">
        <v>-2.1467680986687403E-9</v>
      </c>
    </row>
    <row r="10632" spans="1:4" x14ac:dyDescent="0.45">
      <c r="A10632" s="19" t="s">
        <v>4891</v>
      </c>
      <c r="B10632" s="19" t="s">
        <v>3477</v>
      </c>
      <c r="C10632" s="19" t="s">
        <v>4845</v>
      </c>
      <c r="D10632">
        <v>-1.7306309785800006E-12</v>
      </c>
    </row>
    <row r="10633" spans="1:4" x14ac:dyDescent="0.45">
      <c r="A10633" s="19" t="s">
        <v>4891</v>
      </c>
      <c r="B10633" s="19" t="s">
        <v>3477</v>
      </c>
      <c r="C10633" s="19" t="s">
        <v>4846</v>
      </c>
      <c r="D10633">
        <v>-1.4864315153447858E-12</v>
      </c>
    </row>
    <row r="10634" spans="1:4" x14ac:dyDescent="0.45">
      <c r="A10634" s="19" t="s">
        <v>4891</v>
      </c>
      <c r="B10634" s="19" t="s">
        <v>3477</v>
      </c>
      <c r="C10634" s="19" t="s">
        <v>4847</v>
      </c>
      <c r="D10634">
        <v>-6.2767755945823602E-14</v>
      </c>
    </row>
    <row r="10635" spans="1:4" x14ac:dyDescent="0.45">
      <c r="A10635" s="19" t="s">
        <v>4891</v>
      </c>
      <c r="B10635" s="19" t="s">
        <v>3477</v>
      </c>
      <c r="C10635" s="19" t="s">
        <v>4848</v>
      </c>
      <c r="D10635">
        <v>-5.5176762544317127E-18</v>
      </c>
    </row>
    <row r="10636" spans="1:4" x14ac:dyDescent="0.45">
      <c r="A10636" s="19" t="s">
        <v>4891</v>
      </c>
      <c r="B10636" s="19" t="s">
        <v>3477</v>
      </c>
      <c r="C10636" s="19" t="s">
        <v>4849</v>
      </c>
      <c r="D10636">
        <v>-4.3885828753758131E-14</v>
      </c>
    </row>
    <row r="10637" spans="1:4" x14ac:dyDescent="0.45">
      <c r="A10637" s="19" t="s">
        <v>4891</v>
      </c>
      <c r="B10637" s="19" t="s">
        <v>3477</v>
      </c>
      <c r="C10637" s="19" t="s">
        <v>4850</v>
      </c>
      <c r="D10637">
        <v>-7.1716073668199218E-14</v>
      </c>
    </row>
    <row r="10638" spans="1:4" x14ac:dyDescent="0.45">
      <c r="A10638" s="19" t="s">
        <v>4891</v>
      </c>
      <c r="B10638" s="19" t="s">
        <v>3477</v>
      </c>
      <c r="C10638" s="19" t="s">
        <v>4851</v>
      </c>
      <c r="D10638">
        <v>-7.3623377649745913E-14</v>
      </c>
    </row>
    <row r="10639" spans="1:4" x14ac:dyDescent="0.45">
      <c r="A10639" s="19" t="s">
        <v>4891</v>
      </c>
      <c r="B10639" s="19" t="s">
        <v>3477</v>
      </c>
      <c r="C10639" s="19" t="s">
        <v>4852</v>
      </c>
      <c r="D10639">
        <v>-6.2642471003815971E-13</v>
      </c>
    </row>
    <row r="10640" spans="1:4" x14ac:dyDescent="0.45">
      <c r="A10640" s="19" t="s">
        <v>4891</v>
      </c>
      <c r="B10640" s="19" t="s">
        <v>3477</v>
      </c>
      <c r="C10640" s="19" t="s">
        <v>4853</v>
      </c>
      <c r="D10640">
        <v>-2.2643862742881272E-12</v>
      </c>
    </row>
    <row r="10641" spans="1:4" x14ac:dyDescent="0.45">
      <c r="A10641" s="19" t="s">
        <v>4891</v>
      </c>
      <c r="B10641" s="19" t="s">
        <v>3477</v>
      </c>
      <c r="C10641" s="19" t="s">
        <v>4854</v>
      </c>
      <c r="D10641">
        <v>-2.2204571805669383E-9</v>
      </c>
    </row>
    <row r="10642" spans="1:4" x14ac:dyDescent="0.45">
      <c r="A10642" s="19" t="s">
        <v>4891</v>
      </c>
      <c r="B10642" s="19" t="s">
        <v>3477</v>
      </c>
      <c r="C10642" s="19" t="s">
        <v>4855</v>
      </c>
      <c r="D10642">
        <v>-6.0836511235874395E-10</v>
      </c>
    </row>
    <row r="10643" spans="1:4" x14ac:dyDescent="0.45">
      <c r="A10643" s="19" t="s">
        <v>4891</v>
      </c>
      <c r="B10643" s="19" t="s">
        <v>3477</v>
      </c>
      <c r="C10643" s="19" t="s">
        <v>4856</v>
      </c>
      <c r="D10643">
        <v>-7.5539926110251886E-10</v>
      </c>
    </row>
    <row r="10644" spans="1:4" x14ac:dyDescent="0.45">
      <c r="A10644" s="19" t="s">
        <v>4891</v>
      </c>
      <c r="B10644" s="19" t="s">
        <v>3477</v>
      </c>
      <c r="C10644" s="19" t="s">
        <v>4857</v>
      </c>
      <c r="D10644">
        <v>-4.0580066421517507E-8</v>
      </c>
    </row>
    <row r="10645" spans="1:4" x14ac:dyDescent="0.45">
      <c r="A10645" s="19" t="s">
        <v>4891</v>
      </c>
      <c r="B10645" s="19" t="s">
        <v>3477</v>
      </c>
      <c r="C10645" s="19" t="s">
        <v>4858</v>
      </c>
      <c r="D10645">
        <v>-7.3637841639849861E-10</v>
      </c>
    </row>
    <row r="10646" spans="1:4" x14ac:dyDescent="0.45">
      <c r="A10646" s="19" t="s">
        <v>4891</v>
      </c>
      <c r="B10646" s="19" t="s">
        <v>3477</v>
      </c>
      <c r="C10646" s="19" t="s">
        <v>4859</v>
      </c>
      <c r="D10646">
        <v>-4.1881937570148275E-13</v>
      </c>
    </row>
    <row r="10647" spans="1:4" x14ac:dyDescent="0.45">
      <c r="A10647" s="19" t="s">
        <v>4891</v>
      </c>
      <c r="B10647" s="19" t="s">
        <v>3477</v>
      </c>
      <c r="C10647" s="19" t="s">
        <v>4860</v>
      </c>
      <c r="D10647">
        <v>-4.157971748207327E-14</v>
      </c>
    </row>
    <row r="10648" spans="1:4" x14ac:dyDescent="0.45">
      <c r="A10648" s="19" t="s">
        <v>4891</v>
      </c>
      <c r="B10648" s="19" t="s">
        <v>3477</v>
      </c>
      <c r="C10648" s="19" t="s">
        <v>4861</v>
      </c>
      <c r="D10648">
        <v>-1.1487986364888436E-10</v>
      </c>
    </row>
    <row r="10649" spans="1:4" x14ac:dyDescent="0.45">
      <c r="A10649" s="19" t="s">
        <v>4891</v>
      </c>
      <c r="B10649" s="19" t="s">
        <v>3477</v>
      </c>
      <c r="C10649" s="19" t="s">
        <v>4862</v>
      </c>
      <c r="D10649">
        <v>-3.6962331950629869E-9</v>
      </c>
    </row>
    <row r="10650" spans="1:4" x14ac:dyDescent="0.45">
      <c r="A10650" s="19" t="s">
        <v>4891</v>
      </c>
      <c r="B10650" s="19" t="s">
        <v>3477</v>
      </c>
      <c r="C10650" s="19" t="s">
        <v>4863</v>
      </c>
      <c r="D10650">
        <v>-1.8115090194305017E-11</v>
      </c>
    </row>
    <row r="10651" spans="1:4" x14ac:dyDescent="0.45">
      <c r="A10651" s="19" t="s">
        <v>4891</v>
      </c>
      <c r="B10651" s="19" t="s">
        <v>3477</v>
      </c>
      <c r="C10651" s="19" t="s">
        <v>4864</v>
      </c>
      <c r="D10651">
        <v>-4.8608825354718485E-10</v>
      </c>
    </row>
    <row r="10652" spans="1:4" x14ac:dyDescent="0.45">
      <c r="A10652" s="19" t="s">
        <v>4891</v>
      </c>
      <c r="B10652" s="19" t="s">
        <v>3477</v>
      </c>
      <c r="C10652" s="19" t="s">
        <v>4865</v>
      </c>
      <c r="D10652">
        <v>2.4153453592406696E-12</v>
      </c>
    </row>
    <row r="10653" spans="1:4" x14ac:dyDescent="0.45">
      <c r="A10653" s="19" t="s">
        <v>4891</v>
      </c>
      <c r="B10653" s="19" t="s">
        <v>3477</v>
      </c>
      <c r="C10653" s="19" t="s">
        <v>4866</v>
      </c>
      <c r="D10653">
        <v>-1.1390164877839185E-15</v>
      </c>
    </row>
    <row r="10654" spans="1:4" x14ac:dyDescent="0.45">
      <c r="A10654" s="19" t="s">
        <v>4891</v>
      </c>
      <c r="B10654" s="19" t="s">
        <v>3477</v>
      </c>
      <c r="C10654" s="19" t="s">
        <v>4867</v>
      </c>
      <c r="D10654">
        <v>-1.3845182284605382E-12</v>
      </c>
    </row>
    <row r="10655" spans="1:4" x14ac:dyDescent="0.45">
      <c r="A10655" s="19" t="s">
        <v>4891</v>
      </c>
      <c r="B10655" s="19" t="s">
        <v>3477</v>
      </c>
      <c r="C10655" s="19" t="s">
        <v>4868</v>
      </c>
      <c r="D10655">
        <v>-3.7739771238135447E-12</v>
      </c>
    </row>
    <row r="10656" spans="1:4" x14ac:dyDescent="0.45">
      <c r="A10656" s="19" t="s">
        <v>4891</v>
      </c>
      <c r="B10656" s="19" t="s">
        <v>3477</v>
      </c>
      <c r="C10656" s="19" t="s">
        <v>4869</v>
      </c>
      <c r="D10656">
        <v>-4.0758952937186289E-12</v>
      </c>
    </row>
    <row r="10657" spans="1:4" x14ac:dyDescent="0.45">
      <c r="A10657" s="19" t="s">
        <v>4891</v>
      </c>
      <c r="B10657" s="19" t="s">
        <v>3477</v>
      </c>
      <c r="C10657" s="19" t="s">
        <v>4870</v>
      </c>
      <c r="D10657">
        <v>-2.3096739997738903E-11</v>
      </c>
    </row>
    <row r="10658" spans="1:4" x14ac:dyDescent="0.45">
      <c r="A10658" s="19" t="s">
        <v>4892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4892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4892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4892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4892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4892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4892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4892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4892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4892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4892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4892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4892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4892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4892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4892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4892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4892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4892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4892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4892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4892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4892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4892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4892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4892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4892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4892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4892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4892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4892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4892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4892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4892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4892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4892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4892</v>
      </c>
      <c r="B10694" s="19" t="s">
        <v>3477</v>
      </c>
      <c r="C10694" s="19" t="s">
        <v>3575</v>
      </c>
      <c r="D10694">
        <v>31651.404705054254</v>
      </c>
    </row>
    <row r="10695" spans="1:4" x14ac:dyDescent="0.45">
      <c r="A10695" s="19" t="s">
        <v>4892</v>
      </c>
      <c r="B10695" s="19" t="s">
        <v>3477</v>
      </c>
      <c r="C10695" s="19" t="s">
        <v>3576</v>
      </c>
      <c r="D10695">
        <v>7389511.5708817076</v>
      </c>
    </row>
    <row r="10696" spans="1:4" x14ac:dyDescent="0.45">
      <c r="A10696" s="19" t="s">
        <v>4892</v>
      </c>
      <c r="B10696" s="19" t="s">
        <v>3477</v>
      </c>
      <c r="C10696" s="19" t="s">
        <v>3577</v>
      </c>
      <c r="D10696">
        <v>296868.34757843975</v>
      </c>
    </row>
    <row r="10697" spans="1:4" x14ac:dyDescent="0.45">
      <c r="A10697" s="19" t="s">
        <v>4892</v>
      </c>
      <c r="B10697" s="19" t="s">
        <v>3477</v>
      </c>
      <c r="C10697" s="19" t="s">
        <v>3578</v>
      </c>
      <c r="D10697">
        <v>390731.13394515216</v>
      </c>
    </row>
    <row r="10698" spans="1:4" x14ac:dyDescent="0.45">
      <c r="A10698" s="19" t="s">
        <v>4892</v>
      </c>
      <c r="B10698" s="19" t="s">
        <v>3477</v>
      </c>
      <c r="C10698" s="19" t="s">
        <v>3579</v>
      </c>
      <c r="D10698">
        <v>26517328.576344755</v>
      </c>
    </row>
    <row r="10699" spans="1:4" x14ac:dyDescent="0.45">
      <c r="A10699" s="19" t="s">
        <v>4892</v>
      </c>
      <c r="B10699" s="19" t="s">
        <v>3477</v>
      </c>
      <c r="C10699" s="19" t="s">
        <v>3580</v>
      </c>
      <c r="D10699">
        <v>2050792.7393378241</v>
      </c>
    </row>
    <row r="10700" spans="1:4" x14ac:dyDescent="0.45">
      <c r="A10700" s="19" t="s">
        <v>4892</v>
      </c>
      <c r="B10700" s="19" t="s">
        <v>3477</v>
      </c>
      <c r="C10700" s="19" t="s">
        <v>3581</v>
      </c>
      <c r="D10700">
        <v>1027.0933975877986</v>
      </c>
    </row>
    <row r="10701" spans="1:4" x14ac:dyDescent="0.45">
      <c r="A10701" s="19" t="s">
        <v>4892</v>
      </c>
      <c r="B10701" s="19" t="s">
        <v>3477</v>
      </c>
      <c r="C10701" s="19" t="s">
        <v>3582</v>
      </c>
      <c r="D10701">
        <v>209.92242842412713</v>
      </c>
    </row>
    <row r="10702" spans="1:4" x14ac:dyDescent="0.45">
      <c r="A10702" s="19" t="s">
        <v>4892</v>
      </c>
      <c r="B10702" s="19" t="s">
        <v>3477</v>
      </c>
      <c r="C10702" s="19" t="s">
        <v>3583</v>
      </c>
      <c r="D10702">
        <v>586642.41479195363</v>
      </c>
    </row>
    <row r="10703" spans="1:4" x14ac:dyDescent="0.45">
      <c r="A10703" s="19" t="s">
        <v>4892</v>
      </c>
      <c r="B10703" s="19" t="s">
        <v>3477</v>
      </c>
      <c r="C10703" s="19" t="s">
        <v>3584</v>
      </c>
      <c r="D10703">
        <v>26845302.614754025</v>
      </c>
    </row>
    <row r="10704" spans="1:4" x14ac:dyDescent="0.45">
      <c r="A10704" s="19" t="s">
        <v>4892</v>
      </c>
      <c r="B10704" s="19" t="s">
        <v>3477</v>
      </c>
      <c r="C10704" s="19" t="s">
        <v>3585</v>
      </c>
      <c r="D10704">
        <v>100411.35285741338</v>
      </c>
    </row>
    <row r="10705" spans="1:4" x14ac:dyDescent="0.45">
      <c r="A10705" s="19" t="s">
        <v>4892</v>
      </c>
      <c r="B10705" s="19" t="s">
        <v>3477</v>
      </c>
      <c r="C10705" s="19" t="s">
        <v>3586</v>
      </c>
      <c r="D10705">
        <v>614473.82237743225</v>
      </c>
    </row>
    <row r="10706" spans="1:4" x14ac:dyDescent="0.45">
      <c r="A10706" s="19" t="s">
        <v>4892</v>
      </c>
      <c r="B10706" s="19" t="s">
        <v>3477</v>
      </c>
      <c r="C10706" s="19" t="s">
        <v>3587</v>
      </c>
      <c r="D10706">
        <v>186088.43111074978</v>
      </c>
    </row>
    <row r="10707" spans="1:4" x14ac:dyDescent="0.45">
      <c r="A10707" s="19" t="s">
        <v>4892</v>
      </c>
      <c r="B10707" s="19" t="s">
        <v>3477</v>
      </c>
      <c r="C10707" s="19" t="s">
        <v>3588</v>
      </c>
      <c r="D10707">
        <v>2.4405350008167872</v>
      </c>
    </row>
    <row r="10708" spans="1:4" x14ac:dyDescent="0.45">
      <c r="A10708" s="19" t="s">
        <v>4892</v>
      </c>
      <c r="B10708" s="19" t="s">
        <v>3477</v>
      </c>
      <c r="C10708" s="19" t="s">
        <v>3589</v>
      </c>
      <c r="D10708">
        <v>17462.843975202337</v>
      </c>
    </row>
    <row r="10709" spans="1:4" x14ac:dyDescent="0.45">
      <c r="A10709" s="19" t="s">
        <v>4892</v>
      </c>
      <c r="B10709" s="19" t="s">
        <v>3477</v>
      </c>
      <c r="C10709" s="19" t="s">
        <v>3590</v>
      </c>
      <c r="D10709">
        <v>57845.670667857688</v>
      </c>
    </row>
    <row r="10710" spans="1:4" x14ac:dyDescent="0.45">
      <c r="A10710" s="19" t="s">
        <v>4892</v>
      </c>
      <c r="B10710" s="19" t="s">
        <v>3477</v>
      </c>
      <c r="C10710" s="19" t="s">
        <v>3591</v>
      </c>
      <c r="D10710">
        <v>59482.812290532907</v>
      </c>
    </row>
    <row r="10711" spans="1:4" x14ac:dyDescent="0.45">
      <c r="A10711" s="19" t="s">
        <v>4892</v>
      </c>
      <c r="B10711" s="19" t="s">
        <v>3477</v>
      </c>
      <c r="C10711" s="19" t="s">
        <v>3592</v>
      </c>
      <c r="D10711">
        <v>15825.702352527127</v>
      </c>
    </row>
    <row r="10712" spans="1:4" x14ac:dyDescent="0.45">
      <c r="A10712" s="19" t="s">
        <v>4892</v>
      </c>
      <c r="B10712" s="19" t="s">
        <v>3477</v>
      </c>
      <c r="C10712" s="19" t="s">
        <v>3593</v>
      </c>
      <c r="D10712">
        <v>-2.3973382136073582E-14</v>
      </c>
    </row>
    <row r="10713" spans="1:4" x14ac:dyDescent="0.45">
      <c r="A10713" s="19" t="s">
        <v>4892</v>
      </c>
      <c r="B10713" s="19" t="s">
        <v>3477</v>
      </c>
      <c r="C10713" s="19" t="s">
        <v>3594</v>
      </c>
      <c r="D10713">
        <v>-1.0882773009409117E-11</v>
      </c>
    </row>
    <row r="10714" spans="1:4" x14ac:dyDescent="0.45">
      <c r="A10714" s="19" t="s">
        <v>4892</v>
      </c>
      <c r="B10714" s="19" t="s">
        <v>3477</v>
      </c>
      <c r="C10714" s="19" t="s">
        <v>3595</v>
      </c>
      <c r="D10714">
        <v>-4.7160553600569792E-13</v>
      </c>
    </row>
    <row r="10715" spans="1:4" x14ac:dyDescent="0.45">
      <c r="A10715" s="19" t="s">
        <v>4892</v>
      </c>
      <c r="B10715" s="19" t="s">
        <v>3477</v>
      </c>
      <c r="C10715" s="19" t="s">
        <v>3596</v>
      </c>
      <c r="D10715">
        <v>-6.3962928921233128E-13</v>
      </c>
    </row>
    <row r="10716" spans="1:4" x14ac:dyDescent="0.45">
      <c r="A10716" s="19" t="s">
        <v>4892</v>
      </c>
      <c r="B10716" s="19" t="s">
        <v>3477</v>
      </c>
      <c r="C10716" s="19" t="s">
        <v>3597</v>
      </c>
      <c r="D10716">
        <v>-2.44611665754307E-11</v>
      </c>
    </row>
    <row r="10717" spans="1:4" x14ac:dyDescent="0.45">
      <c r="A10717" s="19" t="s">
        <v>4892</v>
      </c>
      <c r="B10717" s="19" t="s">
        <v>3477</v>
      </c>
      <c r="C10717" s="19" t="s">
        <v>3598</v>
      </c>
      <c r="D10717">
        <v>-3.5146091914009123E-12</v>
      </c>
    </row>
    <row r="10718" spans="1:4" x14ac:dyDescent="0.45">
      <c r="A10718" s="19" t="s">
        <v>4892</v>
      </c>
      <c r="B10718" s="19" t="s">
        <v>3477</v>
      </c>
      <c r="C10718" s="19" t="s">
        <v>3599</v>
      </c>
      <c r="D10718">
        <v>-2.9744778555723723E-14</v>
      </c>
    </row>
    <row r="10719" spans="1:4" x14ac:dyDescent="0.45">
      <c r="A10719" s="19" t="s">
        <v>4892</v>
      </c>
      <c r="B10719" s="19" t="s">
        <v>3477</v>
      </c>
      <c r="C10719" s="19" t="s">
        <v>3600</v>
      </c>
      <c r="D10719">
        <v>-2.9570672605392722E-14</v>
      </c>
    </row>
    <row r="10720" spans="1:4" x14ac:dyDescent="0.45">
      <c r="A10720" s="19" t="s">
        <v>4892</v>
      </c>
      <c r="B10720" s="19" t="s">
        <v>3477</v>
      </c>
      <c r="C10720" s="19" t="s">
        <v>3601</v>
      </c>
      <c r="D10720">
        <v>-5.3785788622917606E-12</v>
      </c>
    </row>
    <row r="10721" spans="1:4" x14ac:dyDescent="0.45">
      <c r="A10721" s="19" t="s">
        <v>4892</v>
      </c>
      <c r="B10721" s="19" t="s">
        <v>3477</v>
      </c>
      <c r="C10721" s="19" t="s">
        <v>3602</v>
      </c>
      <c r="D10721">
        <v>-5.1800117453853233E-11</v>
      </c>
    </row>
    <row r="10722" spans="1:4" x14ac:dyDescent="0.45">
      <c r="A10722" s="19" t="s">
        <v>4892</v>
      </c>
      <c r="B10722" s="19" t="s">
        <v>3477</v>
      </c>
      <c r="C10722" s="19" t="s">
        <v>3603</v>
      </c>
      <c r="D10722">
        <v>-2.7951918934959812E-12</v>
      </c>
    </row>
    <row r="10723" spans="1:4" x14ac:dyDescent="0.45">
      <c r="A10723" s="19" t="s">
        <v>4892</v>
      </c>
      <c r="B10723" s="19" t="s">
        <v>3477</v>
      </c>
      <c r="C10723" s="19" t="s">
        <v>3604</v>
      </c>
      <c r="D10723">
        <v>-7.1301854450722932E-13</v>
      </c>
    </row>
    <row r="10724" spans="1:4" x14ac:dyDescent="0.45">
      <c r="A10724" s="19" t="s">
        <v>4892</v>
      </c>
      <c r="B10724" s="19" t="s">
        <v>3477</v>
      </c>
      <c r="C10724" s="19" t="s">
        <v>3605</v>
      </c>
      <c r="D10724">
        <v>-1.0050604122512966E-13</v>
      </c>
    </row>
    <row r="10725" spans="1:4" x14ac:dyDescent="0.45">
      <c r="A10725" s="19" t="s">
        <v>4892</v>
      </c>
      <c r="B10725" s="19" t="s">
        <v>3477</v>
      </c>
      <c r="C10725" s="19" t="s">
        <v>3606</v>
      </c>
      <c r="D10725">
        <v>-3.6977369955217988E-18</v>
      </c>
    </row>
    <row r="10726" spans="1:4" x14ac:dyDescent="0.45">
      <c r="A10726" s="19" t="s">
        <v>4892</v>
      </c>
      <c r="B10726" s="19" t="s">
        <v>3477</v>
      </c>
      <c r="C10726" s="19" t="s">
        <v>3607</v>
      </c>
      <c r="D10726">
        <v>-2.068867913263869E-14</v>
      </c>
    </row>
    <row r="10727" spans="1:4" x14ac:dyDescent="0.45">
      <c r="A10727" s="19" t="s">
        <v>4892</v>
      </c>
      <c r="B10727" s="19" t="s">
        <v>3477</v>
      </c>
      <c r="C10727" s="19" t="s">
        <v>3608</v>
      </c>
      <c r="D10727">
        <v>-2.1931450283885713E-14</v>
      </c>
    </row>
    <row r="10728" spans="1:4" x14ac:dyDescent="0.45">
      <c r="A10728" s="19" t="s">
        <v>4892</v>
      </c>
      <c r="B10728" s="19" t="s">
        <v>3477</v>
      </c>
      <c r="C10728" s="19" t="s">
        <v>3609</v>
      </c>
      <c r="D10728">
        <v>-2.3191919808596143E-14</v>
      </c>
    </row>
    <row r="10729" spans="1:4" x14ac:dyDescent="0.45">
      <c r="A10729" s="19" t="s">
        <v>4892</v>
      </c>
      <c r="B10729" s="19" t="s">
        <v>3477</v>
      </c>
      <c r="C10729" s="19" t="s">
        <v>3610</v>
      </c>
      <c r="D10729">
        <v>-6.9371436740276015E-13</v>
      </c>
    </row>
    <row r="10730" spans="1:4" x14ac:dyDescent="0.45">
      <c r="A10730" s="19" t="s">
        <v>4892</v>
      </c>
      <c r="B10730" s="19" t="s">
        <v>3477</v>
      </c>
      <c r="C10730" s="19" t="s">
        <v>3611</v>
      </c>
      <c r="D10730">
        <v>1964641.9002576012</v>
      </c>
    </row>
    <row r="10731" spans="1:4" x14ac:dyDescent="0.45">
      <c r="A10731" s="19" t="s">
        <v>4892</v>
      </c>
      <c r="B10731" s="19" t="s">
        <v>3477</v>
      </c>
      <c r="C10731" s="19" t="s">
        <v>3612</v>
      </c>
      <c r="D10731">
        <v>503572767.64320022</v>
      </c>
    </row>
    <row r="10732" spans="1:4" x14ac:dyDescent="0.45">
      <c r="A10732" s="19" t="s">
        <v>4892</v>
      </c>
      <c r="B10732" s="19" t="s">
        <v>3477</v>
      </c>
      <c r="C10732" s="19" t="s">
        <v>3613</v>
      </c>
      <c r="D10732">
        <v>9623790.6786000002</v>
      </c>
    </row>
    <row r="10733" spans="1:4" x14ac:dyDescent="0.45">
      <c r="A10733" s="19" t="s">
        <v>4892</v>
      </c>
      <c r="B10733" s="19" t="s">
        <v>3477</v>
      </c>
      <c r="C10733" s="19" t="s">
        <v>3614</v>
      </c>
      <c r="D10733">
        <v>13158454.539981805</v>
      </c>
    </row>
    <row r="10734" spans="1:4" x14ac:dyDescent="0.45">
      <c r="A10734" s="19" t="s">
        <v>4892</v>
      </c>
      <c r="B10734" s="19" t="s">
        <v>3477</v>
      </c>
      <c r="C10734" s="19" t="s">
        <v>3615</v>
      </c>
      <c r="D10734">
        <v>276815513.80416012</v>
      </c>
    </row>
    <row r="10735" spans="1:4" x14ac:dyDescent="0.45">
      <c r="A10735" s="19" t="s">
        <v>4892</v>
      </c>
      <c r="B10735" s="19" t="s">
        <v>3477</v>
      </c>
      <c r="C10735" s="19" t="s">
        <v>3616</v>
      </c>
      <c r="D10735">
        <v>104070846.85200001</v>
      </c>
    </row>
    <row r="10736" spans="1:4" x14ac:dyDescent="0.45">
      <c r="A10736" s="19" t="s">
        <v>4892</v>
      </c>
      <c r="B10736" s="19" t="s">
        <v>3477</v>
      </c>
      <c r="C10736" s="19" t="s">
        <v>3617</v>
      </c>
      <c r="D10736">
        <v>233378.58774000008</v>
      </c>
    </row>
    <row r="10737" spans="1:4" x14ac:dyDescent="0.45">
      <c r="A10737" s="19" t="s">
        <v>4892</v>
      </c>
      <c r="B10737" s="19" t="s">
        <v>3477</v>
      </c>
      <c r="C10737" s="19" t="s">
        <v>3618</v>
      </c>
      <c r="D10737">
        <v>14982.413162400002</v>
      </c>
    </row>
    <row r="10738" spans="1:4" x14ac:dyDescent="0.45">
      <c r="A10738" s="19" t="s">
        <v>4892</v>
      </c>
      <c r="B10738" s="19" t="s">
        <v>3477</v>
      </c>
      <c r="C10738" s="19" t="s">
        <v>3619</v>
      </c>
      <c r="D10738">
        <v>16833144.520140015</v>
      </c>
    </row>
    <row r="10739" spans="1:4" x14ac:dyDescent="0.45">
      <c r="A10739" s="19" t="s">
        <v>4892</v>
      </c>
      <c r="B10739" s="19" t="s">
        <v>3477</v>
      </c>
      <c r="C10739" s="19" t="s">
        <v>3620</v>
      </c>
      <c r="D10739">
        <v>357039058.97520012</v>
      </c>
    </row>
    <row r="10740" spans="1:4" x14ac:dyDescent="0.45">
      <c r="A10740" s="19" t="s">
        <v>4892</v>
      </c>
      <c r="B10740" s="19" t="s">
        <v>3477</v>
      </c>
      <c r="C10740" s="19" t="s">
        <v>3621</v>
      </c>
      <c r="D10740">
        <v>233378.58774000008</v>
      </c>
    </row>
    <row r="10741" spans="1:4" x14ac:dyDescent="0.45">
      <c r="A10741" s="19" t="s">
        <v>4892</v>
      </c>
      <c r="B10741" s="19" t="s">
        <v>3477</v>
      </c>
      <c r="C10741" s="19" t="s">
        <v>3622</v>
      </c>
      <c r="D10741">
        <v>5253192.7510800017</v>
      </c>
    </row>
    <row r="10742" spans="1:4" x14ac:dyDescent="0.45">
      <c r="A10742" s="19" t="s">
        <v>4892</v>
      </c>
      <c r="B10742" s="19" t="s">
        <v>3477</v>
      </c>
      <c r="C10742" s="19" t="s">
        <v>3623</v>
      </c>
      <c r="D10742">
        <v>479491.70044800016</v>
      </c>
    </row>
    <row r="10743" spans="1:4" x14ac:dyDescent="0.45">
      <c r="A10743" s="19" t="s">
        <v>4892</v>
      </c>
      <c r="B10743" s="19" t="s">
        <v>3477</v>
      </c>
      <c r="C10743" s="19" t="s">
        <v>3624</v>
      </c>
      <c r="D10743">
        <v>137.21961396000154</v>
      </c>
    </row>
    <row r="10744" spans="1:4" x14ac:dyDescent="0.45">
      <c r="A10744" s="19" t="s">
        <v>4892</v>
      </c>
      <c r="B10744" s="19" t="s">
        <v>3477</v>
      </c>
      <c r="C10744" s="19" t="s">
        <v>3625</v>
      </c>
      <c r="D10744">
        <v>589817.75586960011</v>
      </c>
    </row>
    <row r="10745" spans="1:4" x14ac:dyDescent="0.45">
      <c r="A10745" s="19" t="s">
        <v>4892</v>
      </c>
      <c r="B10745" s="19" t="s">
        <v>3477</v>
      </c>
      <c r="C10745" s="19" t="s">
        <v>3626</v>
      </c>
      <c r="D10745">
        <v>666197.04696960025</v>
      </c>
    </row>
    <row r="10746" spans="1:4" x14ac:dyDescent="0.45">
      <c r="A10746" s="19" t="s">
        <v>4892</v>
      </c>
      <c r="B10746" s="19" t="s">
        <v>3477</v>
      </c>
      <c r="C10746" s="19" t="s">
        <v>3627</v>
      </c>
      <c r="D10746">
        <v>674683.73805000039</v>
      </c>
    </row>
    <row r="10747" spans="1:4" x14ac:dyDescent="0.45">
      <c r="A10747" s="19" t="s">
        <v>4892</v>
      </c>
      <c r="B10747" s="19" t="s">
        <v>3477</v>
      </c>
      <c r="C10747" s="19" t="s">
        <v>3628</v>
      </c>
      <c r="D10747">
        <v>496465.39215000015</v>
      </c>
    </row>
    <row r="10748" spans="1:4" x14ac:dyDescent="0.45">
      <c r="A10748" s="19" t="s">
        <v>4892</v>
      </c>
      <c r="B10748" s="19" t="s">
        <v>3477</v>
      </c>
      <c r="C10748" s="19" t="s">
        <v>3629</v>
      </c>
      <c r="D10748">
        <v>-9.8222678495469933E-13</v>
      </c>
    </row>
    <row r="10749" spans="1:4" x14ac:dyDescent="0.45">
      <c r="A10749" s="19" t="s">
        <v>4892</v>
      </c>
      <c r="B10749" s="19" t="s">
        <v>3477</v>
      </c>
      <c r="C10749" s="19" t="s">
        <v>3630</v>
      </c>
      <c r="D10749">
        <v>1.1003859615221355E-6</v>
      </c>
    </row>
    <row r="10750" spans="1:4" x14ac:dyDescent="0.45">
      <c r="A10750" s="19" t="s">
        <v>4892</v>
      </c>
      <c r="B10750" s="19" t="s">
        <v>3477</v>
      </c>
      <c r="C10750" s="19" t="s">
        <v>3631</v>
      </c>
      <c r="D10750">
        <v>-7.1488125510611406E-12</v>
      </c>
    </row>
    <row r="10751" spans="1:4" x14ac:dyDescent="0.45">
      <c r="A10751" s="19" t="s">
        <v>4892</v>
      </c>
      <c r="B10751" s="19" t="s">
        <v>3477</v>
      </c>
      <c r="C10751" s="19" t="s">
        <v>3632</v>
      </c>
      <c r="D10751">
        <v>-9.4833304378372776E-12</v>
      </c>
    </row>
    <row r="10752" spans="1:4" x14ac:dyDescent="0.45">
      <c r="A10752" s="19" t="s">
        <v>4892</v>
      </c>
      <c r="B10752" s="19" t="s">
        <v>3477</v>
      </c>
      <c r="C10752" s="19" t="s">
        <v>3633</v>
      </c>
      <c r="D10752">
        <v>-1.1450550843760631E-9</v>
      </c>
    </row>
    <row r="10753" spans="1:4" x14ac:dyDescent="0.45">
      <c r="A10753" s="19" t="s">
        <v>4892</v>
      </c>
      <c r="B10753" s="19" t="s">
        <v>3477</v>
      </c>
      <c r="C10753" s="19" t="s">
        <v>3634</v>
      </c>
      <c r="D10753">
        <v>-6.6103170918447783E-11</v>
      </c>
    </row>
    <row r="10754" spans="1:4" x14ac:dyDescent="0.45">
      <c r="A10754" s="19" t="s">
        <v>4892</v>
      </c>
      <c r="B10754" s="19" t="s">
        <v>3477</v>
      </c>
      <c r="C10754" s="19" t="s">
        <v>3635</v>
      </c>
      <c r="D10754">
        <v>-2.8798612651270397E-14</v>
      </c>
    </row>
    <row r="10755" spans="1:4" x14ac:dyDescent="0.45">
      <c r="A10755" s="19" t="s">
        <v>4892</v>
      </c>
      <c r="B10755" s="19" t="s">
        <v>3477</v>
      </c>
      <c r="C10755" s="19" t="s">
        <v>3636</v>
      </c>
      <c r="D10755">
        <v>-5.9839745891852858E-15</v>
      </c>
    </row>
    <row r="10756" spans="1:4" x14ac:dyDescent="0.45">
      <c r="A10756" s="19" t="s">
        <v>4892</v>
      </c>
      <c r="B10756" s="19" t="s">
        <v>3477</v>
      </c>
      <c r="C10756" s="19" t="s">
        <v>3637</v>
      </c>
      <c r="D10756">
        <v>-1.1171100406350982E-12</v>
      </c>
    </row>
    <row r="10757" spans="1:4" x14ac:dyDescent="0.45">
      <c r="A10757" s="19" t="s">
        <v>4892</v>
      </c>
      <c r="B10757" s="19" t="s">
        <v>3477</v>
      </c>
      <c r="C10757" s="19" t="s">
        <v>3638</v>
      </c>
      <c r="D10757">
        <v>-4.674915300081927E-10</v>
      </c>
    </row>
    <row r="10758" spans="1:4" x14ac:dyDescent="0.45">
      <c r="A10758" s="19" t="s">
        <v>4892</v>
      </c>
      <c r="B10758" s="19" t="s">
        <v>3477</v>
      </c>
      <c r="C10758" s="19" t="s">
        <v>3639</v>
      </c>
      <c r="D10758">
        <v>-1.1793638509491287E-12</v>
      </c>
    </row>
    <row r="10759" spans="1:4" x14ac:dyDescent="0.45">
      <c r="A10759" s="19" t="s">
        <v>4892</v>
      </c>
      <c r="B10759" s="19" t="s">
        <v>3477</v>
      </c>
      <c r="C10759" s="19" t="s">
        <v>3640</v>
      </c>
      <c r="D10759">
        <v>-2.184071178517228E-11</v>
      </c>
    </row>
    <row r="10760" spans="1:4" x14ac:dyDescent="0.45">
      <c r="A10760" s="19" t="s">
        <v>4892</v>
      </c>
      <c r="B10760" s="19" t="s">
        <v>3477</v>
      </c>
      <c r="C10760" s="19" t="s">
        <v>3641</v>
      </c>
      <c r="D10760">
        <v>-1.3107885616120818E-11</v>
      </c>
    </row>
    <row r="10761" spans="1:4" x14ac:dyDescent="0.45">
      <c r="A10761" s="19" t="s">
        <v>4892</v>
      </c>
      <c r="B10761" s="19" t="s">
        <v>3477</v>
      </c>
      <c r="C10761" s="19" t="s">
        <v>3642</v>
      </c>
      <c r="D10761">
        <v>5.0148902752968811E-13</v>
      </c>
    </row>
    <row r="10762" spans="1:4" x14ac:dyDescent="0.45">
      <c r="A10762" s="19" t="s">
        <v>4892</v>
      </c>
      <c r="B10762" s="19" t="s">
        <v>3477</v>
      </c>
      <c r="C10762" s="19" t="s">
        <v>3643</v>
      </c>
      <c r="D10762">
        <v>-1.0375635052338374E-12</v>
      </c>
    </row>
    <row r="10763" spans="1:4" x14ac:dyDescent="0.45">
      <c r="A10763" s="19" t="s">
        <v>4892</v>
      </c>
      <c r="B10763" s="19" t="s">
        <v>3477</v>
      </c>
      <c r="C10763" s="19" t="s">
        <v>3644</v>
      </c>
      <c r="D10763">
        <v>-2.0440001053106601E-12</v>
      </c>
    </row>
    <row r="10764" spans="1:4" x14ac:dyDescent="0.45">
      <c r="A10764" s="19" t="s">
        <v>4892</v>
      </c>
      <c r="B10764" s="19" t="s">
        <v>3477</v>
      </c>
      <c r="C10764" s="19" t="s">
        <v>3645</v>
      </c>
      <c r="D10764">
        <v>-2.1027953706072441E-12</v>
      </c>
    </row>
    <row r="10765" spans="1:4" x14ac:dyDescent="0.45">
      <c r="A10765" s="19" t="s">
        <v>4892</v>
      </c>
      <c r="B10765" s="19" t="s">
        <v>3477</v>
      </c>
      <c r="C10765" s="19" t="s">
        <v>3646</v>
      </c>
      <c r="D10765">
        <v>-3.5277159177950486E-13</v>
      </c>
    </row>
    <row r="10766" spans="1:4" x14ac:dyDescent="0.45">
      <c r="A10766" s="19" t="s">
        <v>4892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4892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4892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4892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4892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4892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4892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4892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4892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4892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4892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4892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4892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4892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4892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4892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4892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4892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4892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4892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4892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4892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4892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4892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4892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4892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4892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4892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4892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4892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4892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4892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4892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4892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4892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4892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4892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4892</v>
      </c>
      <c r="B10803" s="19" t="s">
        <v>3477</v>
      </c>
      <c r="C10803" s="19" t="s">
        <v>3684</v>
      </c>
      <c r="D10803">
        <v>121953392.39999996</v>
      </c>
    </row>
    <row r="10804" spans="1:4" x14ac:dyDescent="0.45">
      <c r="A10804" s="19" t="s">
        <v>4892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4892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4892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4892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4892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4892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4892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4892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4892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4892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4892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4892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4892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4892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4892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4892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4892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4892</v>
      </c>
      <c r="B10821" s="19" t="s">
        <v>3477</v>
      </c>
      <c r="C10821" s="19" t="s">
        <v>3702</v>
      </c>
      <c r="D10821">
        <v>-9.7268336285185471E-9</v>
      </c>
    </row>
    <row r="10822" spans="1:4" x14ac:dyDescent="0.45">
      <c r="A10822" s="19" t="s">
        <v>4892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4892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4892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4892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4892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4892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4892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4892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4892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4892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4892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4892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4892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4892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4892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4892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4892</v>
      </c>
      <c r="B10838" s="19" t="s">
        <v>3477</v>
      </c>
      <c r="C10838" s="19" t="s">
        <v>3719</v>
      </c>
      <c r="D10838">
        <v>8.7993197979237094E-13</v>
      </c>
    </row>
    <row r="10839" spans="1:4" x14ac:dyDescent="0.45">
      <c r="A10839" s="19" t="s">
        <v>4892</v>
      </c>
      <c r="B10839" s="19" t="s">
        <v>3477</v>
      </c>
      <c r="C10839" s="19" t="s">
        <v>3720</v>
      </c>
      <c r="D10839">
        <v>7.5808199170772299E-11</v>
      </c>
    </row>
    <row r="10840" spans="1:4" x14ac:dyDescent="0.45">
      <c r="A10840" s="19" t="s">
        <v>4892</v>
      </c>
      <c r="B10840" s="19" t="s">
        <v>3477</v>
      </c>
      <c r="C10840" s="19" t="s">
        <v>3721</v>
      </c>
      <c r="D10840">
        <v>7.3071490551640371E-13</v>
      </c>
    </row>
    <row r="10841" spans="1:4" x14ac:dyDescent="0.45">
      <c r="A10841" s="19" t="s">
        <v>4892</v>
      </c>
      <c r="B10841" s="19" t="s">
        <v>3477</v>
      </c>
      <c r="C10841" s="19" t="s">
        <v>3722</v>
      </c>
      <c r="D10841">
        <v>9.7239623006932975E-13</v>
      </c>
    </row>
    <row r="10842" spans="1:4" x14ac:dyDescent="0.45">
      <c r="A10842" s="19" t="s">
        <v>4892</v>
      </c>
      <c r="B10842" s="19" t="s">
        <v>3477</v>
      </c>
      <c r="C10842" s="19" t="s">
        <v>3723</v>
      </c>
      <c r="D10842">
        <v>6.8194750186620116E-11</v>
      </c>
    </row>
    <row r="10843" spans="1:4" x14ac:dyDescent="0.45">
      <c r="A10843" s="19" t="s">
        <v>4892</v>
      </c>
      <c r="B10843" s="19" t="s">
        <v>3477</v>
      </c>
      <c r="C10843" s="19" t="s">
        <v>3724</v>
      </c>
      <c r="D10843">
        <v>4.2417787197419212E-12</v>
      </c>
    </row>
    <row r="10844" spans="1:4" x14ac:dyDescent="0.45">
      <c r="A10844" s="19" t="s">
        <v>4892</v>
      </c>
      <c r="B10844" s="19" t="s">
        <v>3477</v>
      </c>
      <c r="C10844" s="19" t="s">
        <v>3725</v>
      </c>
      <c r="D10844">
        <v>8.6031973520919515E-13</v>
      </c>
    </row>
    <row r="10845" spans="1:4" x14ac:dyDescent="0.45">
      <c r="A10845" s="19" t="s">
        <v>4892</v>
      </c>
      <c r="B10845" s="19" t="s">
        <v>3477</v>
      </c>
      <c r="C10845" s="19" t="s">
        <v>3726</v>
      </c>
      <c r="D10845">
        <v>4.3537725542988005E-13</v>
      </c>
    </row>
    <row r="10846" spans="1:4" x14ac:dyDescent="0.45">
      <c r="A10846" s="19" t="s">
        <v>4892</v>
      </c>
      <c r="B10846" s="19" t="s">
        <v>3477</v>
      </c>
      <c r="C10846" s="19" t="s">
        <v>3727</v>
      </c>
      <c r="D10846">
        <v>1.6314533537468927E-12</v>
      </c>
    </row>
    <row r="10847" spans="1:4" x14ac:dyDescent="0.45">
      <c r="A10847" s="19" t="s">
        <v>4892</v>
      </c>
      <c r="B10847" s="19" t="s">
        <v>3477</v>
      </c>
      <c r="C10847" s="19" t="s">
        <v>3728</v>
      </c>
      <c r="D10847">
        <v>3.5348155997849351E-11</v>
      </c>
    </row>
    <row r="10848" spans="1:4" x14ac:dyDescent="0.45">
      <c r="A10848" s="19" t="s">
        <v>4892</v>
      </c>
      <c r="B10848" s="19" t="s">
        <v>3477</v>
      </c>
      <c r="C10848" s="19" t="s">
        <v>3729</v>
      </c>
      <c r="D10848">
        <v>2.7855760852545205E-13</v>
      </c>
    </row>
    <row r="10849" spans="1:4" x14ac:dyDescent="0.45">
      <c r="A10849" s="19" t="s">
        <v>4892</v>
      </c>
      <c r="B10849" s="19" t="s">
        <v>3477</v>
      </c>
      <c r="C10849" s="19" t="s">
        <v>3730</v>
      </c>
      <c r="D10849">
        <v>7.3598014930672919E-13</v>
      </c>
    </row>
    <row r="10850" spans="1:4" x14ac:dyDescent="0.45">
      <c r="A10850" s="19" t="s">
        <v>4892</v>
      </c>
      <c r="B10850" s="19" t="s">
        <v>3477</v>
      </c>
      <c r="C10850" s="19" t="s">
        <v>3731</v>
      </c>
      <c r="D10850">
        <v>7.5944806198259373E-13</v>
      </c>
    </row>
    <row r="10851" spans="1:4" x14ac:dyDescent="0.45">
      <c r="A10851" s="19" t="s">
        <v>4892</v>
      </c>
      <c r="B10851" s="19" t="s">
        <v>3477</v>
      </c>
      <c r="C10851" s="19" t="s">
        <v>3732</v>
      </c>
      <c r="D10851">
        <v>1.9437135256540489E-15</v>
      </c>
    </row>
    <row r="10852" spans="1:4" x14ac:dyDescent="0.45">
      <c r="A10852" s="19" t="s">
        <v>4892</v>
      </c>
      <c r="B10852" s="19" t="s">
        <v>3477</v>
      </c>
      <c r="C10852" s="19" t="s">
        <v>3733</v>
      </c>
      <c r="D10852">
        <v>1.3889541272459546E-13</v>
      </c>
    </row>
    <row r="10853" spans="1:4" x14ac:dyDescent="0.45">
      <c r="A10853" s="19" t="s">
        <v>4892</v>
      </c>
      <c r="B10853" s="19" t="s">
        <v>3477</v>
      </c>
      <c r="C10853" s="19" t="s">
        <v>3734</v>
      </c>
      <c r="D10853">
        <v>1.9887090091503885E-13</v>
      </c>
    </row>
    <row r="10854" spans="1:4" x14ac:dyDescent="0.45">
      <c r="A10854" s="19" t="s">
        <v>4892</v>
      </c>
      <c r="B10854" s="19" t="s">
        <v>3477</v>
      </c>
      <c r="C10854" s="19" t="s">
        <v>3735</v>
      </c>
      <c r="D10854">
        <v>2.0266131087357732E-13</v>
      </c>
    </row>
    <row r="10855" spans="1:4" x14ac:dyDescent="0.45">
      <c r="A10855" s="19" t="s">
        <v>4892</v>
      </c>
      <c r="B10855" s="19" t="s">
        <v>3477</v>
      </c>
      <c r="C10855" s="19" t="s">
        <v>3736</v>
      </c>
      <c r="D10855">
        <v>3.9154880489925433E-12</v>
      </c>
    </row>
    <row r="10856" spans="1:4" x14ac:dyDescent="0.45">
      <c r="A10856" s="19" t="s">
        <v>4892</v>
      </c>
      <c r="B10856" s="19" t="s">
        <v>3477</v>
      </c>
      <c r="C10856" s="19" t="s">
        <v>3737</v>
      </c>
      <c r="D10856">
        <v>-1.1297758105224045E-14</v>
      </c>
    </row>
    <row r="10857" spans="1:4" x14ac:dyDescent="0.45">
      <c r="A10857" s="19" t="s">
        <v>4892</v>
      </c>
      <c r="B10857" s="19" t="s">
        <v>3477</v>
      </c>
      <c r="C10857" s="19" t="s">
        <v>3738</v>
      </c>
      <c r="D10857">
        <v>-7.6247932958742697E-11</v>
      </c>
    </row>
    <row r="10858" spans="1:4" x14ac:dyDescent="0.45">
      <c r="A10858" s="19" t="s">
        <v>4892</v>
      </c>
      <c r="B10858" s="19" t="s">
        <v>3477</v>
      </c>
      <c r="C10858" s="19" t="s">
        <v>3739</v>
      </c>
      <c r="D10858">
        <v>-8.2226992970063737E-14</v>
      </c>
    </row>
    <row r="10859" spans="1:4" x14ac:dyDescent="0.45">
      <c r="A10859" s="19" t="s">
        <v>4892</v>
      </c>
      <c r="B10859" s="19" t="s">
        <v>3477</v>
      </c>
      <c r="C10859" s="19" t="s">
        <v>3740</v>
      </c>
      <c r="D10859">
        <v>-1.0907905888917018E-13</v>
      </c>
    </row>
    <row r="10860" spans="1:4" x14ac:dyDescent="0.45">
      <c r="A10860" s="19" t="s">
        <v>4892</v>
      </c>
      <c r="B10860" s="19" t="s">
        <v>3477</v>
      </c>
      <c r="C10860" s="19" t="s">
        <v>3741</v>
      </c>
      <c r="D10860">
        <v>-1.3170639977033721E-11</v>
      </c>
    </row>
    <row r="10861" spans="1:4" x14ac:dyDescent="0.45">
      <c r="A10861" s="19" t="s">
        <v>4892</v>
      </c>
      <c r="B10861" s="19" t="s">
        <v>3477</v>
      </c>
      <c r="C10861" s="19" t="s">
        <v>3742</v>
      </c>
      <c r="D10861">
        <v>-7.6033116431389845E-13</v>
      </c>
    </row>
    <row r="10862" spans="1:4" x14ac:dyDescent="0.45">
      <c r="A10862" s="19" t="s">
        <v>4892</v>
      </c>
      <c r="B10862" s="19" t="s">
        <v>3477</v>
      </c>
      <c r="C10862" s="19" t="s">
        <v>3743</v>
      </c>
      <c r="D10862">
        <v>-3.3124708517809712E-16</v>
      </c>
    </row>
    <row r="10863" spans="1:4" x14ac:dyDescent="0.45">
      <c r="A10863" s="19" t="s">
        <v>4892</v>
      </c>
      <c r="B10863" s="19" t="s">
        <v>3477</v>
      </c>
      <c r="C10863" s="19" t="s">
        <v>3744</v>
      </c>
      <c r="D10863">
        <v>-6.8828806597389586E-17</v>
      </c>
    </row>
    <row r="10864" spans="1:4" x14ac:dyDescent="0.45">
      <c r="A10864" s="19" t="s">
        <v>4892</v>
      </c>
      <c r="B10864" s="19" t="s">
        <v>3477</v>
      </c>
      <c r="C10864" s="19" t="s">
        <v>3745</v>
      </c>
      <c r="D10864">
        <v>-1.2849210802772416E-14</v>
      </c>
    </row>
    <row r="10865" spans="1:4" x14ac:dyDescent="0.45">
      <c r="A10865" s="19" t="s">
        <v>4892</v>
      </c>
      <c r="B10865" s="19" t="s">
        <v>3477</v>
      </c>
      <c r="C10865" s="19" t="s">
        <v>3746</v>
      </c>
      <c r="D10865">
        <v>-5.3774146113794563E-12</v>
      </c>
    </row>
    <row r="10866" spans="1:4" x14ac:dyDescent="0.45">
      <c r="A10866" s="19" t="s">
        <v>4892</v>
      </c>
      <c r="B10866" s="19" t="s">
        <v>3477</v>
      </c>
      <c r="C10866" s="19" t="s">
        <v>3747</v>
      </c>
      <c r="D10866">
        <v>-1.3565265893948588E-14</v>
      </c>
    </row>
    <row r="10867" spans="1:4" x14ac:dyDescent="0.45">
      <c r="A10867" s="19" t="s">
        <v>4892</v>
      </c>
      <c r="B10867" s="19" t="s">
        <v>3477</v>
      </c>
      <c r="C10867" s="19" t="s">
        <v>3748</v>
      </c>
      <c r="D10867">
        <v>-2.5121599448764025E-13</v>
      </c>
    </row>
    <row r="10868" spans="1:4" x14ac:dyDescent="0.45">
      <c r="A10868" s="19" t="s">
        <v>4892</v>
      </c>
      <c r="B10868" s="19" t="s">
        <v>3477</v>
      </c>
      <c r="C10868" s="19" t="s">
        <v>3749</v>
      </c>
      <c r="D10868">
        <v>-1.5076937753098284E-14</v>
      </c>
    </row>
    <row r="10869" spans="1:4" x14ac:dyDescent="0.45">
      <c r="A10869" s="19" t="s">
        <v>4892</v>
      </c>
      <c r="B10869" s="19" t="s">
        <v>3477</v>
      </c>
      <c r="C10869" s="19" t="s">
        <v>3750</v>
      </c>
      <c r="D10869">
        <v>-3.2926878408453095E-17</v>
      </c>
    </row>
    <row r="10870" spans="1:4" x14ac:dyDescent="0.45">
      <c r="A10870" s="19" t="s">
        <v>4892</v>
      </c>
      <c r="B10870" s="19" t="s">
        <v>3477</v>
      </c>
      <c r="C10870" s="19" t="s">
        <v>3751</v>
      </c>
      <c r="D10870">
        <v>-1.1934251519602863E-14</v>
      </c>
    </row>
    <row r="10871" spans="1:4" x14ac:dyDescent="0.45">
      <c r="A10871" s="19" t="s">
        <v>4892</v>
      </c>
      <c r="B10871" s="19" t="s">
        <v>3477</v>
      </c>
      <c r="C10871" s="19" t="s">
        <v>3752</v>
      </c>
      <c r="D10871">
        <v>-2.3510475493617644E-14</v>
      </c>
    </row>
    <row r="10872" spans="1:4" x14ac:dyDescent="0.45">
      <c r="A10872" s="19" t="s">
        <v>4892</v>
      </c>
      <c r="B10872" s="19" t="s">
        <v>3477</v>
      </c>
      <c r="C10872" s="19" t="s">
        <v>3753</v>
      </c>
      <c r="D10872">
        <v>-2.4226530584793814E-14</v>
      </c>
    </row>
    <row r="10873" spans="1:4" x14ac:dyDescent="0.45">
      <c r="A10873" s="19" t="s">
        <v>4892</v>
      </c>
      <c r="B10873" s="19" t="s">
        <v>3477</v>
      </c>
      <c r="C10873" s="19" t="s">
        <v>3754</v>
      </c>
      <c r="D10873">
        <v>-4.0576455166649738E-15</v>
      </c>
    </row>
    <row r="10874" spans="1:4" x14ac:dyDescent="0.45">
      <c r="A10874" s="19" t="s">
        <v>4892</v>
      </c>
      <c r="B10874" s="19" t="s">
        <v>3477</v>
      </c>
      <c r="C10874" s="19" t="s">
        <v>3755</v>
      </c>
      <c r="D10874">
        <v>1.38874966082949E-11</v>
      </c>
    </row>
    <row r="10875" spans="1:4" x14ac:dyDescent="0.45">
      <c r="A10875" s="19" t="s">
        <v>4892</v>
      </c>
      <c r="B10875" s="19" t="s">
        <v>3477</v>
      </c>
      <c r="C10875" s="19" t="s">
        <v>3756</v>
      </c>
      <c r="D10875">
        <v>3.8383565848635052E-9</v>
      </c>
    </row>
    <row r="10876" spans="1:4" x14ac:dyDescent="0.45">
      <c r="A10876" s="19" t="s">
        <v>4892</v>
      </c>
      <c r="B10876" s="19" t="s">
        <v>3477</v>
      </c>
      <c r="C10876" s="19" t="s">
        <v>3757</v>
      </c>
      <c r="D10876">
        <v>2.1328982616469154E-10</v>
      </c>
    </row>
    <row r="10877" spans="1:4" x14ac:dyDescent="0.45">
      <c r="A10877" s="19" t="s">
        <v>4892</v>
      </c>
      <c r="B10877" s="19" t="s">
        <v>3477</v>
      </c>
      <c r="C10877" s="19" t="s">
        <v>3758</v>
      </c>
      <c r="D10877">
        <v>2.9351162632374334E-10</v>
      </c>
    </row>
    <row r="10878" spans="1:4" x14ac:dyDescent="0.45">
      <c r="A10878" s="19" t="s">
        <v>4892</v>
      </c>
      <c r="B10878" s="19" t="s">
        <v>3477</v>
      </c>
      <c r="C10878" s="19" t="s">
        <v>3759</v>
      </c>
      <c r="D10878">
        <v>1.5109719207903259E-9</v>
      </c>
    </row>
    <row r="10879" spans="1:4" x14ac:dyDescent="0.45">
      <c r="A10879" s="19" t="s">
        <v>4892</v>
      </c>
      <c r="B10879" s="19" t="s">
        <v>3477</v>
      </c>
      <c r="C10879" s="19" t="s">
        <v>3760</v>
      </c>
      <c r="D10879">
        <v>8.3653732328020875E-10</v>
      </c>
    </row>
    <row r="10880" spans="1:4" x14ac:dyDescent="0.45">
      <c r="A10880" s="19" t="s">
        <v>4892</v>
      </c>
      <c r="B10880" s="19" t="s">
        <v>3477</v>
      </c>
      <c r="C10880" s="19" t="s">
        <v>3761</v>
      </c>
      <c r="D10880">
        <v>8.5721494542667665E-12</v>
      </c>
    </row>
    <row r="10881" spans="1:4" x14ac:dyDescent="0.45">
      <c r="A10881" s="19" t="s">
        <v>4892</v>
      </c>
      <c r="B10881" s="19" t="s">
        <v>3477</v>
      </c>
      <c r="C10881" s="19" t="s">
        <v>3762</v>
      </c>
      <c r="D10881">
        <v>5.2231735081295499E-13</v>
      </c>
    </row>
    <row r="10882" spans="1:4" x14ac:dyDescent="0.45">
      <c r="A10882" s="19" t="s">
        <v>4892</v>
      </c>
      <c r="B10882" s="19" t="s">
        <v>3477</v>
      </c>
      <c r="C10882" s="19" t="s">
        <v>3763</v>
      </c>
      <c r="D10882">
        <v>4.1760808382168775E-10</v>
      </c>
    </row>
    <row r="10883" spans="1:4" x14ac:dyDescent="0.45">
      <c r="A10883" s="19" t="s">
        <v>4892</v>
      </c>
      <c r="B10883" s="19" t="s">
        <v>3477</v>
      </c>
      <c r="C10883" s="19" t="s">
        <v>3764</v>
      </c>
      <c r="D10883">
        <v>8.5077200728846978E-9</v>
      </c>
    </row>
    <row r="10884" spans="1:4" x14ac:dyDescent="0.45">
      <c r="A10884" s="19" t="s">
        <v>4892</v>
      </c>
      <c r="B10884" s="19" t="s">
        <v>3477</v>
      </c>
      <c r="C10884" s="19" t="s">
        <v>3765</v>
      </c>
      <c r="D10884">
        <v>5.8069399528903903E-12</v>
      </c>
    </row>
    <row r="10885" spans="1:4" x14ac:dyDescent="0.45">
      <c r="A10885" s="19" t="s">
        <v>4892</v>
      </c>
      <c r="B10885" s="19" t="s">
        <v>3477</v>
      </c>
      <c r="C10885" s="19" t="s">
        <v>3766</v>
      </c>
      <c r="D10885">
        <v>5.192448952446286E-12</v>
      </c>
    </row>
    <row r="10886" spans="1:4" x14ac:dyDescent="0.45">
      <c r="A10886" s="19" t="s">
        <v>4892</v>
      </c>
      <c r="B10886" s="19" t="s">
        <v>3477</v>
      </c>
      <c r="C10886" s="19" t="s">
        <v>3767</v>
      </c>
      <c r="D10886">
        <v>2.7344849519140559E-12</v>
      </c>
    </row>
    <row r="10887" spans="1:4" x14ac:dyDescent="0.45">
      <c r="A10887" s="19" t="s">
        <v>4892</v>
      </c>
      <c r="B10887" s="19" t="s">
        <v>3477</v>
      </c>
      <c r="C10887" s="19" t="s">
        <v>3768</v>
      </c>
      <c r="D10887">
        <v>5.7559655397199103E-16</v>
      </c>
    </row>
    <row r="10888" spans="1:4" x14ac:dyDescent="0.45">
      <c r="A10888" s="19" t="s">
        <v>4892</v>
      </c>
      <c r="B10888" s="19" t="s">
        <v>3477</v>
      </c>
      <c r="C10888" s="19" t="s">
        <v>3769</v>
      </c>
      <c r="D10888">
        <v>3.1154693719654473E-11</v>
      </c>
    </row>
    <row r="10889" spans="1:4" x14ac:dyDescent="0.45">
      <c r="A10889" s="19" t="s">
        <v>4892</v>
      </c>
      <c r="B10889" s="19" t="s">
        <v>3477</v>
      </c>
      <c r="C10889" s="19" t="s">
        <v>3770</v>
      </c>
      <c r="D10889">
        <v>3.1339041011451635E-12</v>
      </c>
    </row>
    <row r="10890" spans="1:4" x14ac:dyDescent="0.45">
      <c r="A10890" s="19" t="s">
        <v>4892</v>
      </c>
      <c r="B10890" s="19" t="s">
        <v>3477</v>
      </c>
      <c r="C10890" s="19" t="s">
        <v>3771</v>
      </c>
      <c r="D10890">
        <v>3.1339041011451635E-12</v>
      </c>
    </row>
    <row r="10891" spans="1:4" x14ac:dyDescent="0.45">
      <c r="A10891" s="19" t="s">
        <v>4892</v>
      </c>
      <c r="B10891" s="19" t="s">
        <v>3477</v>
      </c>
      <c r="C10891" s="19" t="s">
        <v>3772</v>
      </c>
      <c r="D10891">
        <v>7.6811375036850237E-12</v>
      </c>
    </row>
    <row r="10892" spans="1:4" x14ac:dyDescent="0.45">
      <c r="A10892" s="19" t="s">
        <v>4892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4892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4892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4892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4892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4892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4892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4892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4892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4892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4892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4892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4892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4892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4892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4892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4892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4892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4892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4892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4892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4892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4892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4892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4892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4892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4892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4892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4892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4892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4892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4892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4892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4892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4892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4892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4892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4892</v>
      </c>
      <c r="B10929" s="19" t="s">
        <v>3477</v>
      </c>
      <c r="C10929" s="19" t="s">
        <v>3810</v>
      </c>
      <c r="D10929">
        <v>-1.8225967252281696E-9</v>
      </c>
    </row>
    <row r="10930" spans="1:4" x14ac:dyDescent="0.45">
      <c r="A10930" s="19" t="s">
        <v>4892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4892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4892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4892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4892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4892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4892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4892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4892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4892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4892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4892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4892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4892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4892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4892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4892</v>
      </c>
      <c r="B10946" s="19" t="s">
        <v>3477</v>
      </c>
      <c r="C10946" s="19" t="s">
        <v>3827</v>
      </c>
      <c r="D10946">
        <v>-1.2346031104795421E-11</v>
      </c>
    </row>
    <row r="10947" spans="1:4" x14ac:dyDescent="0.45">
      <c r="A10947" s="19" t="s">
        <v>4892</v>
      </c>
      <c r="B10947" s="19" t="s">
        <v>3477</v>
      </c>
      <c r="C10947" s="19" t="s">
        <v>3828</v>
      </c>
      <c r="D10947">
        <v>-1.0636394703846584E-9</v>
      </c>
    </row>
    <row r="10948" spans="1:4" x14ac:dyDescent="0.45">
      <c r="A10948" s="19" t="s">
        <v>4892</v>
      </c>
      <c r="B10948" s="19" t="s">
        <v>3477</v>
      </c>
      <c r="C10948" s="19" t="s">
        <v>3829</v>
      </c>
      <c r="D10948">
        <v>-1.0252416276962528E-11</v>
      </c>
    </row>
    <row r="10949" spans="1:4" x14ac:dyDescent="0.45">
      <c r="A10949" s="19" t="s">
        <v>4892</v>
      </c>
      <c r="B10949" s="19" t="s">
        <v>3477</v>
      </c>
      <c r="C10949" s="19" t="s">
        <v>3830</v>
      </c>
      <c r="D10949">
        <v>-1.3643366053651686E-11</v>
      </c>
    </row>
    <row r="10950" spans="1:4" x14ac:dyDescent="0.45">
      <c r="A10950" s="19" t="s">
        <v>4892</v>
      </c>
      <c r="B10950" s="19" t="s">
        <v>3477</v>
      </c>
      <c r="C10950" s="19" t="s">
        <v>3831</v>
      </c>
      <c r="D10950">
        <v>-9.5681771582665811E-10</v>
      </c>
    </row>
    <row r="10951" spans="1:4" x14ac:dyDescent="0.45">
      <c r="A10951" s="19" t="s">
        <v>4892</v>
      </c>
      <c r="B10951" s="19" t="s">
        <v>3477</v>
      </c>
      <c r="C10951" s="19" t="s">
        <v>3832</v>
      </c>
      <c r="D10951">
        <v>-5.9514977539457217E-11</v>
      </c>
    </row>
    <row r="10952" spans="1:4" x14ac:dyDescent="0.45">
      <c r="A10952" s="19" t="s">
        <v>4892</v>
      </c>
      <c r="B10952" s="19" t="s">
        <v>3477</v>
      </c>
      <c r="C10952" s="19" t="s">
        <v>3833</v>
      </c>
      <c r="D10952">
        <v>-1.2070858265054018E-11</v>
      </c>
    </row>
    <row r="10953" spans="1:4" x14ac:dyDescent="0.45">
      <c r="A10953" s="19" t="s">
        <v>4892</v>
      </c>
      <c r="B10953" s="19" t="s">
        <v>3477</v>
      </c>
      <c r="C10953" s="19" t="s">
        <v>3834</v>
      </c>
      <c r="D10953">
        <v>-6.1086325549005405E-12</v>
      </c>
    </row>
    <row r="10954" spans="1:4" x14ac:dyDescent="0.45">
      <c r="A10954" s="19" t="s">
        <v>4892</v>
      </c>
      <c r="B10954" s="19" t="s">
        <v>3477</v>
      </c>
      <c r="C10954" s="19" t="s">
        <v>3835</v>
      </c>
      <c r="D10954">
        <v>-2.2890375976714312E-11</v>
      </c>
    </row>
    <row r="10955" spans="1:4" x14ac:dyDescent="0.45">
      <c r="A10955" s="19" t="s">
        <v>4892</v>
      </c>
      <c r="B10955" s="19" t="s">
        <v>3477</v>
      </c>
      <c r="C10955" s="19" t="s">
        <v>3836</v>
      </c>
      <c r="D10955">
        <v>-4.9595814616214349E-10</v>
      </c>
    </row>
    <row r="10956" spans="1:4" x14ac:dyDescent="0.45">
      <c r="A10956" s="19" t="s">
        <v>4892</v>
      </c>
      <c r="B10956" s="19" t="s">
        <v>3477</v>
      </c>
      <c r="C10956" s="19" t="s">
        <v>3837</v>
      </c>
      <c r="D10956">
        <v>-3.9083485750161559E-12</v>
      </c>
    </row>
    <row r="10957" spans="1:4" x14ac:dyDescent="0.45">
      <c r="A10957" s="19" t="s">
        <v>4892</v>
      </c>
      <c r="B10957" s="19" t="s">
        <v>3477</v>
      </c>
      <c r="C10957" s="19" t="s">
        <v>3838</v>
      </c>
      <c r="D10957">
        <v>-1.032629115036471E-11</v>
      </c>
    </row>
    <row r="10958" spans="1:4" x14ac:dyDescent="0.45">
      <c r="A10958" s="19" t="s">
        <v>4892</v>
      </c>
      <c r="B10958" s="19" t="s">
        <v>3477</v>
      </c>
      <c r="C10958" s="19" t="s">
        <v>3839</v>
      </c>
      <c r="D10958">
        <v>-1.0655561578664419E-11</v>
      </c>
    </row>
    <row r="10959" spans="1:4" x14ac:dyDescent="0.45">
      <c r="A10959" s="19" t="s">
        <v>4892</v>
      </c>
      <c r="B10959" s="19" t="s">
        <v>3477</v>
      </c>
      <c r="C10959" s="19" t="s">
        <v>3840</v>
      </c>
      <c r="D10959">
        <v>-2.7271593938657432E-14</v>
      </c>
    </row>
    <row r="10960" spans="1:4" x14ac:dyDescent="0.45">
      <c r="A10960" s="19" t="s">
        <v>4892</v>
      </c>
      <c r="B10960" s="19" t="s">
        <v>3477</v>
      </c>
      <c r="C10960" s="19" t="s">
        <v>3841</v>
      </c>
      <c r="D10960">
        <v>-1.9487950491535494E-12</v>
      </c>
    </row>
    <row r="10961" spans="1:4" x14ac:dyDescent="0.45">
      <c r="A10961" s="19" t="s">
        <v>4892</v>
      </c>
      <c r="B10961" s="19" t="s">
        <v>3477</v>
      </c>
      <c r="C10961" s="19" t="s">
        <v>3842</v>
      </c>
      <c r="D10961">
        <v>-2.7902910508095215E-12</v>
      </c>
    </row>
    <row r="10962" spans="1:4" x14ac:dyDescent="0.45">
      <c r="A10962" s="19" t="s">
        <v>4892</v>
      </c>
      <c r="B10962" s="19" t="s">
        <v>3477</v>
      </c>
      <c r="C10962" s="19" t="s">
        <v>3843</v>
      </c>
      <c r="D10962">
        <v>-2.8434730243287542E-12</v>
      </c>
    </row>
    <row r="10963" spans="1:4" x14ac:dyDescent="0.45">
      <c r="A10963" s="19" t="s">
        <v>4892</v>
      </c>
      <c r="B10963" s="19" t="s">
        <v>3477</v>
      </c>
      <c r="C10963" s="19" t="s">
        <v>3844</v>
      </c>
      <c r="D10963">
        <v>-5.4936902344114348E-11</v>
      </c>
    </row>
    <row r="10964" spans="1:4" x14ac:dyDescent="0.45">
      <c r="A10964" s="19" t="s">
        <v>4892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4892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4892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4892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4892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4892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4892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4892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4892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4892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4892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4892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4892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4892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4892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4892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4892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4892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4892</v>
      </c>
      <c r="B10982" s="19" t="s">
        <v>3477</v>
      </c>
      <c r="C10982" s="19" t="s">
        <v>3863</v>
      </c>
      <c r="D10982">
        <v>-2.8446014652937423E-11</v>
      </c>
    </row>
    <row r="10983" spans="1:4" x14ac:dyDescent="0.45">
      <c r="A10983" s="19" t="s">
        <v>4892</v>
      </c>
      <c r="B10983" s="19" t="s">
        <v>3477</v>
      </c>
      <c r="C10983" s="19" t="s">
        <v>3864</v>
      </c>
      <c r="D10983">
        <v>-7.8621763678003729E-9</v>
      </c>
    </row>
    <row r="10984" spans="1:4" x14ac:dyDescent="0.45">
      <c r="A10984" s="19" t="s">
        <v>4892</v>
      </c>
      <c r="B10984" s="19" t="s">
        <v>3477</v>
      </c>
      <c r="C10984" s="19" t="s">
        <v>3865</v>
      </c>
      <c r="D10984">
        <v>-4.3688547245614399E-10</v>
      </c>
    </row>
    <row r="10985" spans="1:4" x14ac:dyDescent="0.45">
      <c r="A10985" s="19" t="s">
        <v>4892</v>
      </c>
      <c r="B10985" s="19" t="s">
        <v>3477</v>
      </c>
      <c r="C10985" s="19" t="s">
        <v>3866</v>
      </c>
      <c r="D10985">
        <v>-6.0120526089594818E-10</v>
      </c>
    </row>
    <row r="10986" spans="1:4" x14ac:dyDescent="0.45">
      <c r="A10986" s="19" t="s">
        <v>4892</v>
      </c>
      <c r="B10986" s="19" t="s">
        <v>3477</v>
      </c>
      <c r="C10986" s="19" t="s">
        <v>3867</v>
      </c>
      <c r="D10986">
        <v>-3.0949515677729325E-9</v>
      </c>
    </row>
    <row r="10987" spans="1:4" x14ac:dyDescent="0.45">
      <c r="A10987" s="19" t="s">
        <v>4892</v>
      </c>
      <c r="B10987" s="19" t="s">
        <v>3477</v>
      </c>
      <c r="C10987" s="19" t="s">
        <v>3868</v>
      </c>
      <c r="D10987">
        <v>-1.7134947805630749E-9</v>
      </c>
    </row>
    <row r="10988" spans="1:4" x14ac:dyDescent="0.45">
      <c r="A10988" s="19" t="s">
        <v>4892</v>
      </c>
      <c r="B10988" s="19" t="s">
        <v>3477</v>
      </c>
      <c r="C10988" s="19" t="s">
        <v>3869</v>
      </c>
      <c r="D10988">
        <v>-1.7558491350350807E-11</v>
      </c>
    </row>
    <row r="10989" spans="1:4" x14ac:dyDescent="0.45">
      <c r="A10989" s="19" t="s">
        <v>4892</v>
      </c>
      <c r="B10989" s="19" t="s">
        <v>3477</v>
      </c>
      <c r="C10989" s="19" t="s">
        <v>3870</v>
      </c>
      <c r="D10989">
        <v>-1.069872229948536E-12</v>
      </c>
    </row>
    <row r="10990" spans="1:4" x14ac:dyDescent="0.45">
      <c r="A10990" s="19" t="s">
        <v>4892</v>
      </c>
      <c r="B10990" s="19" t="s">
        <v>3477</v>
      </c>
      <c r="C10990" s="19" t="s">
        <v>3871</v>
      </c>
      <c r="D10990">
        <v>-8.5539431618302706E-10</v>
      </c>
    </row>
    <row r="10991" spans="1:4" x14ac:dyDescent="0.45">
      <c r="A10991" s="19" t="s">
        <v>4892</v>
      </c>
      <c r="B10991" s="19" t="s">
        <v>3477</v>
      </c>
      <c r="C10991" s="19" t="s">
        <v>3872</v>
      </c>
      <c r="D10991">
        <v>-1.7426519463749788E-8</v>
      </c>
    </row>
    <row r="10992" spans="1:4" x14ac:dyDescent="0.45">
      <c r="A10992" s="19" t="s">
        <v>4892</v>
      </c>
      <c r="B10992" s="19" t="s">
        <v>3477</v>
      </c>
      <c r="C10992" s="19" t="s">
        <v>3873</v>
      </c>
      <c r="D10992">
        <v>-1.1894461882495689E-11</v>
      </c>
    </row>
    <row r="10993" spans="1:4" x14ac:dyDescent="0.45">
      <c r="A10993" s="19" t="s">
        <v>4892</v>
      </c>
      <c r="B10993" s="19" t="s">
        <v>3477</v>
      </c>
      <c r="C10993" s="19" t="s">
        <v>3874</v>
      </c>
      <c r="D10993">
        <v>-1.0635788675262793E-11</v>
      </c>
    </row>
    <row r="10994" spans="1:4" x14ac:dyDescent="0.45">
      <c r="A10994" s="19" t="s">
        <v>4892</v>
      </c>
      <c r="B10994" s="19" t="s">
        <v>3477</v>
      </c>
      <c r="C10994" s="19" t="s">
        <v>3875</v>
      </c>
      <c r="D10994">
        <v>-5.601095804232615E-12</v>
      </c>
    </row>
    <row r="10995" spans="1:4" x14ac:dyDescent="0.45">
      <c r="A10995" s="19" t="s">
        <v>4892</v>
      </c>
      <c r="B10995" s="19" t="s">
        <v>3477</v>
      </c>
      <c r="C10995" s="19" t="s">
        <v>3876</v>
      </c>
      <c r="D10995">
        <v>-1.1789966440661877E-15</v>
      </c>
    </row>
    <row r="10996" spans="1:4" x14ac:dyDescent="0.45">
      <c r="A10996" s="19" t="s">
        <v>4892</v>
      </c>
      <c r="B10996" s="19" t="s">
        <v>3477</v>
      </c>
      <c r="C10996" s="19" t="s">
        <v>3877</v>
      </c>
      <c r="D10996">
        <v>-6.3814732054275367E-11</v>
      </c>
    </row>
    <row r="10997" spans="1:4" x14ac:dyDescent="0.45">
      <c r="A10997" s="19" t="s">
        <v>4892</v>
      </c>
      <c r="B10997" s="19" t="s">
        <v>3477</v>
      </c>
      <c r="C10997" s="19" t="s">
        <v>3878</v>
      </c>
      <c r="D10997">
        <v>-6.4189740313274813E-12</v>
      </c>
    </row>
    <row r="10998" spans="1:4" x14ac:dyDescent="0.45">
      <c r="A10998" s="19" t="s">
        <v>4892</v>
      </c>
      <c r="B10998" s="19" t="s">
        <v>3477</v>
      </c>
      <c r="C10998" s="19" t="s">
        <v>3879</v>
      </c>
      <c r="D10998">
        <v>-6.4189740313274813E-12</v>
      </c>
    </row>
    <row r="10999" spans="1:4" x14ac:dyDescent="0.45">
      <c r="A10999" s="19" t="s">
        <v>4892</v>
      </c>
      <c r="B10999" s="19" t="s">
        <v>3477</v>
      </c>
      <c r="C10999" s="19" t="s">
        <v>3880</v>
      </c>
      <c r="D10999">
        <v>-1.5733415196332398E-11</v>
      </c>
    </row>
    <row r="11000" spans="1:4" x14ac:dyDescent="0.45">
      <c r="A11000" s="19" t="s">
        <v>4892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4892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4892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4892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4892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4892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4892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4892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4892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4892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4892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4892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4892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4892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4892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4892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4892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4892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4892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4892</v>
      </c>
      <c r="B11019" s="19" t="s">
        <v>3477</v>
      </c>
      <c r="C11019" s="19" t="s">
        <v>3900</v>
      </c>
      <c r="D11019">
        <v>-5.089676502043376E-8</v>
      </c>
    </row>
    <row r="11020" spans="1:4" x14ac:dyDescent="0.45">
      <c r="A11020" s="19" t="s">
        <v>4892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4892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4892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4892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4892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4892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4892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4892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4892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4892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4892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4892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4892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4892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4892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4892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4892</v>
      </c>
      <c r="B11036" s="19" t="s">
        <v>3477</v>
      </c>
      <c r="C11036" s="19" t="s">
        <v>3917</v>
      </c>
      <c r="D11036">
        <v>6.2747675163668304E-12</v>
      </c>
    </row>
    <row r="11037" spans="1:4" x14ac:dyDescent="0.45">
      <c r="A11037" s="19" t="s">
        <v>4892</v>
      </c>
      <c r="B11037" s="19" t="s">
        <v>3477</v>
      </c>
      <c r="C11037" s="19" t="s">
        <v>3918</v>
      </c>
      <c r="D11037">
        <v>5.405859049960545E-10</v>
      </c>
    </row>
    <row r="11038" spans="1:4" x14ac:dyDescent="0.45">
      <c r="A11038" s="19" t="s">
        <v>4892</v>
      </c>
      <c r="B11038" s="19" t="s">
        <v>3477</v>
      </c>
      <c r="C11038" s="19" t="s">
        <v>3919</v>
      </c>
      <c r="D11038">
        <v>5.210705211488368E-12</v>
      </c>
    </row>
    <row r="11039" spans="1:4" x14ac:dyDescent="0.45">
      <c r="A11039" s="19" t="s">
        <v>4892</v>
      </c>
      <c r="B11039" s="19" t="s">
        <v>3477</v>
      </c>
      <c r="C11039" s="19" t="s">
        <v>3920</v>
      </c>
      <c r="D11039">
        <v>6.9341272025552741E-12</v>
      </c>
    </row>
    <row r="11040" spans="1:4" x14ac:dyDescent="0.45">
      <c r="A11040" s="19" t="s">
        <v>4892</v>
      </c>
      <c r="B11040" s="19" t="s">
        <v>3477</v>
      </c>
      <c r="C11040" s="19" t="s">
        <v>3921</v>
      </c>
      <c r="D11040">
        <v>4.8629463763633613E-10</v>
      </c>
    </row>
    <row r="11041" spans="1:4" x14ac:dyDescent="0.45">
      <c r="A11041" s="19" t="s">
        <v>4892</v>
      </c>
      <c r="B11041" s="19" t="s">
        <v>3477</v>
      </c>
      <c r="C11041" s="19" t="s">
        <v>3922</v>
      </c>
      <c r="D11041">
        <v>3.0247991814700314E-11</v>
      </c>
    </row>
    <row r="11042" spans="1:4" x14ac:dyDescent="0.45">
      <c r="A11042" s="19" t="s">
        <v>4892</v>
      </c>
      <c r="B11042" s="19" t="s">
        <v>3477</v>
      </c>
      <c r="C11042" s="19" t="s">
        <v>3923</v>
      </c>
      <c r="D11042">
        <v>6.1349132116481926E-12</v>
      </c>
    </row>
    <row r="11043" spans="1:4" x14ac:dyDescent="0.45">
      <c r="A11043" s="19" t="s">
        <v>4892</v>
      </c>
      <c r="B11043" s="19" t="s">
        <v>3477</v>
      </c>
      <c r="C11043" s="19" t="s">
        <v>3924</v>
      </c>
      <c r="D11043">
        <v>3.104661635756178E-12</v>
      </c>
    </row>
    <row r="11044" spans="1:4" x14ac:dyDescent="0.45">
      <c r="A11044" s="19" t="s">
        <v>4892</v>
      </c>
      <c r="B11044" s="19" t="s">
        <v>3477</v>
      </c>
      <c r="C11044" s="19" t="s">
        <v>3925</v>
      </c>
      <c r="D11044">
        <v>1.1633843005653968E-11</v>
      </c>
    </row>
    <row r="11045" spans="1:4" x14ac:dyDescent="0.45">
      <c r="A11045" s="19" t="s">
        <v>4892</v>
      </c>
      <c r="B11045" s="19" t="s">
        <v>3477</v>
      </c>
      <c r="C11045" s="19" t="s">
        <v>3926</v>
      </c>
      <c r="D11045">
        <v>2.5206659845583597E-10</v>
      </c>
    </row>
    <row r="11046" spans="1:4" x14ac:dyDescent="0.45">
      <c r="A11046" s="19" t="s">
        <v>4892</v>
      </c>
      <c r="B11046" s="19" t="s">
        <v>3477</v>
      </c>
      <c r="C11046" s="19" t="s">
        <v>3927</v>
      </c>
      <c r="D11046">
        <v>1.9863856224713705E-12</v>
      </c>
    </row>
    <row r="11047" spans="1:4" x14ac:dyDescent="0.45">
      <c r="A11047" s="19" t="s">
        <v>4892</v>
      </c>
      <c r="B11047" s="19" t="s">
        <v>3477</v>
      </c>
      <c r="C11047" s="19" t="s">
        <v>3928</v>
      </c>
      <c r="D11047">
        <v>5.2482515008152818E-12</v>
      </c>
    </row>
    <row r="11048" spans="1:4" x14ac:dyDescent="0.45">
      <c r="A11048" s="19" t="s">
        <v>4892</v>
      </c>
      <c r="B11048" s="19" t="s">
        <v>3477</v>
      </c>
      <c r="C11048" s="19" t="s">
        <v>3929</v>
      </c>
      <c r="D11048">
        <v>5.415600454503941E-12</v>
      </c>
    </row>
    <row r="11049" spans="1:4" x14ac:dyDescent="0.45">
      <c r="A11049" s="19" t="s">
        <v>4892</v>
      </c>
      <c r="B11049" s="19" t="s">
        <v>3477</v>
      </c>
      <c r="C11049" s="19" t="s">
        <v>3930</v>
      </c>
      <c r="D11049">
        <v>1.3860560556936137E-14</v>
      </c>
    </row>
    <row r="11050" spans="1:4" x14ac:dyDescent="0.45">
      <c r="A11050" s="19" t="s">
        <v>4892</v>
      </c>
      <c r="B11050" s="19" t="s">
        <v>3477</v>
      </c>
      <c r="C11050" s="19" t="s">
        <v>3931</v>
      </c>
      <c r="D11050">
        <v>9.9045885812935612E-13</v>
      </c>
    </row>
    <row r="11051" spans="1:4" x14ac:dyDescent="0.45">
      <c r="A11051" s="19" t="s">
        <v>4892</v>
      </c>
      <c r="B11051" s="19" t="s">
        <v>3477</v>
      </c>
      <c r="C11051" s="19" t="s">
        <v>3932</v>
      </c>
      <c r="D11051">
        <v>1.4181421947032078E-12</v>
      </c>
    </row>
    <row r="11052" spans="1:4" x14ac:dyDescent="0.45">
      <c r="A11052" s="19" t="s">
        <v>4892</v>
      </c>
      <c r="B11052" s="19" t="s">
        <v>3477</v>
      </c>
      <c r="C11052" s="19" t="s">
        <v>3933</v>
      </c>
      <c r="D11052">
        <v>1.4451714899530102E-12</v>
      </c>
    </row>
    <row r="11053" spans="1:4" x14ac:dyDescent="0.45">
      <c r="A11053" s="19" t="s">
        <v>4892</v>
      </c>
      <c r="B11053" s="19" t="s">
        <v>3477</v>
      </c>
      <c r="C11053" s="19" t="s">
        <v>3934</v>
      </c>
      <c r="D11053">
        <v>2.792122321356953E-11</v>
      </c>
    </row>
    <row r="11054" spans="1:4" x14ac:dyDescent="0.45">
      <c r="A11054" s="19" t="s">
        <v>4892</v>
      </c>
      <c r="B11054" s="19" t="s">
        <v>3477</v>
      </c>
      <c r="C11054" s="19" t="s">
        <v>3935</v>
      </c>
      <c r="D11054">
        <v>1061.423082432</v>
      </c>
    </row>
    <row r="11055" spans="1:4" x14ac:dyDescent="0.45">
      <c r="A11055" s="19" t="s">
        <v>4892</v>
      </c>
      <c r="B11055" s="19" t="s">
        <v>3477</v>
      </c>
      <c r="C11055" s="19" t="s">
        <v>3936</v>
      </c>
      <c r="D11055">
        <v>2048210.4784608004</v>
      </c>
    </row>
    <row r="11056" spans="1:4" x14ac:dyDescent="0.45">
      <c r="A11056" s="19" t="s">
        <v>4892</v>
      </c>
      <c r="B11056" s="19" t="s">
        <v>3477</v>
      </c>
      <c r="C11056" s="19" t="s">
        <v>3937</v>
      </c>
      <c r="D11056">
        <v>12601.948588848001</v>
      </c>
    </row>
    <row r="11057" spans="1:4" x14ac:dyDescent="0.45">
      <c r="A11057" s="19" t="s">
        <v>4892</v>
      </c>
      <c r="B11057" s="19" t="s">
        <v>3477</v>
      </c>
      <c r="C11057" s="19" t="s">
        <v>3938</v>
      </c>
      <c r="D11057">
        <v>16638.296920127999</v>
      </c>
    </row>
    <row r="11058" spans="1:4" x14ac:dyDescent="0.45">
      <c r="A11058" s="19" t="s">
        <v>4892</v>
      </c>
      <c r="B11058" s="19" t="s">
        <v>3477</v>
      </c>
      <c r="C11058" s="19" t="s">
        <v>3939</v>
      </c>
      <c r="D11058">
        <v>1418428.1152368002</v>
      </c>
    </row>
    <row r="11059" spans="1:4" x14ac:dyDescent="0.45">
      <c r="A11059" s="19" t="s">
        <v>4892</v>
      </c>
      <c r="B11059" s="19" t="s">
        <v>3477</v>
      </c>
      <c r="C11059" s="19" t="s">
        <v>3940</v>
      </c>
      <c r="D11059">
        <v>75545.877700799989</v>
      </c>
    </row>
    <row r="11060" spans="1:4" x14ac:dyDescent="0.45">
      <c r="A11060" s="19" t="s">
        <v>4892</v>
      </c>
      <c r="B11060" s="19" t="s">
        <v>3477</v>
      </c>
      <c r="C11060" s="19" t="s">
        <v>3941</v>
      </c>
      <c r="D11060">
        <v>56.711919311999999</v>
      </c>
    </row>
    <row r="11061" spans="1:4" x14ac:dyDescent="0.45">
      <c r="A11061" s="19" t="s">
        <v>4892</v>
      </c>
      <c r="B11061" s="19" t="s">
        <v>3477</v>
      </c>
      <c r="C11061" s="19" t="s">
        <v>3942</v>
      </c>
      <c r="D11061">
        <v>5.905041079968</v>
      </c>
    </row>
    <row r="11062" spans="1:4" x14ac:dyDescent="0.45">
      <c r="A11062" s="19" t="s">
        <v>4892</v>
      </c>
      <c r="B11062" s="19" t="s">
        <v>3477</v>
      </c>
      <c r="C11062" s="19" t="s">
        <v>3943</v>
      </c>
      <c r="D11062">
        <v>-2687.1647693760001</v>
      </c>
    </row>
    <row r="11063" spans="1:4" x14ac:dyDescent="0.45">
      <c r="A11063" s="19" t="s">
        <v>4892</v>
      </c>
      <c r="B11063" s="19" t="s">
        <v>3477</v>
      </c>
      <c r="C11063" s="19" t="s">
        <v>3944</v>
      </c>
      <c r="D11063">
        <v>478136.79142516805</v>
      </c>
    </row>
    <row r="11064" spans="1:4" x14ac:dyDescent="0.45">
      <c r="A11064" s="19" t="s">
        <v>4892</v>
      </c>
      <c r="B11064" s="19" t="s">
        <v>3477</v>
      </c>
      <c r="C11064" s="19" t="s">
        <v>3945</v>
      </c>
      <c r="D11064">
        <v>1585.8332992800001</v>
      </c>
    </row>
    <row r="11065" spans="1:4" x14ac:dyDescent="0.45">
      <c r="A11065" s="19" t="s">
        <v>4892</v>
      </c>
      <c r="B11065" s="19" t="s">
        <v>3477</v>
      </c>
      <c r="C11065" s="19" t="s">
        <v>3946</v>
      </c>
      <c r="D11065">
        <v>15039.860972111999</v>
      </c>
    </row>
    <row r="11066" spans="1:4" x14ac:dyDescent="0.45">
      <c r="A11066" s="19" t="s">
        <v>4892</v>
      </c>
      <c r="B11066" s="19" t="s">
        <v>3477</v>
      </c>
      <c r="C11066" s="19" t="s">
        <v>3947</v>
      </c>
      <c r="D11066">
        <v>3025.3358437920001</v>
      </c>
    </row>
    <row r="11067" spans="1:4" x14ac:dyDescent="0.45">
      <c r="A11067" s="19" t="s">
        <v>4892</v>
      </c>
      <c r="B11067" s="19" t="s">
        <v>3477</v>
      </c>
      <c r="C11067" s="19" t="s">
        <v>3948</v>
      </c>
      <c r="D11067">
        <v>8.9492808968640022E-2</v>
      </c>
    </row>
    <row r="11068" spans="1:4" x14ac:dyDescent="0.45">
      <c r="A11068" s="19" t="s">
        <v>4892</v>
      </c>
      <c r="B11068" s="19" t="s">
        <v>3477</v>
      </c>
      <c r="C11068" s="19" t="s">
        <v>3949</v>
      </c>
      <c r="D11068">
        <v>612.62875800000006</v>
      </c>
    </row>
    <row r="11069" spans="1:4" x14ac:dyDescent="0.45">
      <c r="A11069" s="19" t="s">
        <v>4892</v>
      </c>
      <c r="B11069" s="19" t="s">
        <v>3477</v>
      </c>
      <c r="C11069" s="19" t="s">
        <v>3950</v>
      </c>
      <c r="D11069">
        <v>2143.8505794240004</v>
      </c>
    </row>
    <row r="11070" spans="1:4" x14ac:dyDescent="0.45">
      <c r="A11070" s="19" t="s">
        <v>4892</v>
      </c>
      <c r="B11070" s="19" t="s">
        <v>3477</v>
      </c>
      <c r="C11070" s="19" t="s">
        <v>3951</v>
      </c>
      <c r="D11070">
        <v>2238.3704449440002</v>
      </c>
    </row>
    <row r="11071" spans="1:4" x14ac:dyDescent="0.45">
      <c r="A11071" s="19" t="s">
        <v>4892</v>
      </c>
      <c r="B11071" s="19" t="s">
        <v>3477</v>
      </c>
      <c r="C11071" s="19" t="s">
        <v>3952</v>
      </c>
      <c r="D11071">
        <v>586.02316622400008</v>
      </c>
    </row>
    <row r="11072" spans="1:4" x14ac:dyDescent="0.45">
      <c r="A11072" s="19" t="s">
        <v>4892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4892</v>
      </c>
      <c r="B11073" s="19" t="s">
        <v>3477</v>
      </c>
      <c r="C11073" s="19" t="s">
        <v>3954</v>
      </c>
      <c r="D11073">
        <v>359535.02400000033</v>
      </c>
    </row>
    <row r="11074" spans="1:4" x14ac:dyDescent="0.45">
      <c r="A11074" s="19" t="s">
        <v>4892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4892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4892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4892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4892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4892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4892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4892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4892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4892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4892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4892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4892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4892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4892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4892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4892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4892</v>
      </c>
      <c r="B11091" s="19" t="s">
        <v>3477</v>
      </c>
      <c r="C11091" s="19" t="s">
        <v>3972</v>
      </c>
      <c r="D11091">
        <v>1.1116499081254567E-8</v>
      </c>
    </row>
    <row r="11092" spans="1:4" x14ac:dyDescent="0.45">
      <c r="A11092" s="19" t="s">
        <v>4892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4892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4892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4892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4892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4892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4892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4892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4892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4892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4892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4892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4892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4892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4892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4892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4892</v>
      </c>
      <c r="B11108" s="19" t="s">
        <v>3477</v>
      </c>
      <c r="C11108" s="19" t="s">
        <v>3989</v>
      </c>
      <c r="D11108">
        <v>18980.929624179691</v>
      </c>
    </row>
    <row r="11109" spans="1:4" x14ac:dyDescent="0.45">
      <c r="A11109" s="19" t="s">
        <v>4892</v>
      </c>
      <c r="B11109" s="19" t="s">
        <v>3477</v>
      </c>
      <c r="C11109" s="19" t="s">
        <v>3990</v>
      </c>
      <c r="D11109">
        <v>3738664.136381615</v>
      </c>
    </row>
    <row r="11110" spans="1:4" x14ac:dyDescent="0.45">
      <c r="A11110" s="19" t="s">
        <v>4892</v>
      </c>
      <c r="B11110" s="19" t="s">
        <v>3477</v>
      </c>
      <c r="C11110" s="19" t="s">
        <v>3991</v>
      </c>
      <c r="D11110">
        <v>57667.257741603651</v>
      </c>
    </row>
    <row r="11111" spans="1:4" x14ac:dyDescent="0.45">
      <c r="A11111" s="19" t="s">
        <v>4892</v>
      </c>
      <c r="B11111" s="19" t="s">
        <v>3477</v>
      </c>
      <c r="C11111" s="19" t="s">
        <v>3992</v>
      </c>
      <c r="D11111">
        <v>76503.300546815924</v>
      </c>
    </row>
    <row r="11112" spans="1:4" x14ac:dyDescent="0.45">
      <c r="A11112" s="19" t="s">
        <v>4892</v>
      </c>
      <c r="B11112" s="19" t="s">
        <v>3477</v>
      </c>
      <c r="C11112" s="19" t="s">
        <v>3993</v>
      </c>
      <c r="D11112">
        <v>4698287.920456416</v>
      </c>
    </row>
    <row r="11113" spans="1:4" x14ac:dyDescent="0.45">
      <c r="A11113" s="19" t="s">
        <v>4892</v>
      </c>
      <c r="B11113" s="19" t="s">
        <v>3477</v>
      </c>
      <c r="C11113" s="19" t="s">
        <v>3994</v>
      </c>
      <c r="D11113">
        <v>343830.17461665574</v>
      </c>
    </row>
    <row r="11114" spans="1:4" x14ac:dyDescent="0.45">
      <c r="A11114" s="19" t="s">
        <v>4892</v>
      </c>
      <c r="B11114" s="19" t="s">
        <v>3477</v>
      </c>
      <c r="C11114" s="19" t="s">
        <v>3995</v>
      </c>
      <c r="D11114">
        <v>602.034899451976</v>
      </c>
    </row>
    <row r="11115" spans="1:4" x14ac:dyDescent="0.45">
      <c r="A11115" s="19" t="s">
        <v>4892</v>
      </c>
      <c r="B11115" s="19" t="s">
        <v>3477</v>
      </c>
      <c r="C11115" s="19" t="s">
        <v>3996</v>
      </c>
      <c r="D11115">
        <v>45.746800337775845</v>
      </c>
    </row>
    <row r="11116" spans="1:4" x14ac:dyDescent="0.45">
      <c r="A11116" s="19" t="s">
        <v>4892</v>
      </c>
      <c r="B11116" s="19" t="s">
        <v>3477</v>
      </c>
      <c r="C11116" s="19" t="s">
        <v>3997</v>
      </c>
      <c r="D11116">
        <v>103018.64903179191</v>
      </c>
    </row>
    <row r="11117" spans="1:4" x14ac:dyDescent="0.45">
      <c r="A11117" s="19" t="s">
        <v>4892</v>
      </c>
      <c r="B11117" s="19" t="s">
        <v>3477</v>
      </c>
      <c r="C11117" s="19" t="s">
        <v>3998</v>
      </c>
      <c r="D11117">
        <v>1499638.5618551988</v>
      </c>
    </row>
    <row r="11118" spans="1:4" x14ac:dyDescent="0.45">
      <c r="A11118" s="19" t="s">
        <v>4892</v>
      </c>
      <c r="B11118" s="19" t="s">
        <v>3477</v>
      </c>
      <c r="C11118" s="19" t="s">
        <v>3999</v>
      </c>
      <c r="D11118">
        <v>46945.20715372797</v>
      </c>
    </row>
    <row r="11119" spans="1:4" x14ac:dyDescent="0.45">
      <c r="A11119" s="19" t="s">
        <v>4892</v>
      </c>
      <c r="B11119" s="19" t="s">
        <v>3477</v>
      </c>
      <c r="C11119" s="19" t="s">
        <v>4000</v>
      </c>
      <c r="D11119">
        <v>120840.44063644788</v>
      </c>
    </row>
    <row r="11120" spans="1:4" x14ac:dyDescent="0.45">
      <c r="A11120" s="19" t="s">
        <v>4892</v>
      </c>
      <c r="B11120" s="19" t="s">
        <v>3477</v>
      </c>
      <c r="C11120" s="19" t="s">
        <v>4001</v>
      </c>
      <c r="D11120">
        <v>20140.076337260278</v>
      </c>
    </row>
    <row r="11121" spans="1:4" x14ac:dyDescent="0.45">
      <c r="A11121" s="19" t="s">
        <v>4892</v>
      </c>
      <c r="B11121" s="19" t="s">
        <v>3477</v>
      </c>
      <c r="C11121" s="19" t="s">
        <v>4002</v>
      </c>
      <c r="D11121">
        <v>10.470606842226202</v>
      </c>
    </row>
    <row r="11122" spans="1:4" x14ac:dyDescent="0.45">
      <c r="A11122" s="19" t="s">
        <v>4892</v>
      </c>
      <c r="B11122" s="19" t="s">
        <v>3477</v>
      </c>
      <c r="C11122" s="19" t="s">
        <v>4003</v>
      </c>
      <c r="D11122">
        <v>4781.4562841759953</v>
      </c>
    </row>
    <row r="11123" spans="1:4" x14ac:dyDescent="0.45">
      <c r="A11123" s="19" t="s">
        <v>4892</v>
      </c>
      <c r="B11123" s="19" t="s">
        <v>3477</v>
      </c>
      <c r="C11123" s="19" t="s">
        <v>4004</v>
      </c>
      <c r="D11123">
        <v>4491.6739526842894</v>
      </c>
    </row>
    <row r="11124" spans="1:4" x14ac:dyDescent="0.45">
      <c r="A11124" s="19" t="s">
        <v>4892</v>
      </c>
      <c r="B11124" s="19" t="s">
        <v>3477</v>
      </c>
      <c r="C11124" s="19" t="s">
        <v>4005</v>
      </c>
      <c r="D11124">
        <v>4636.5607716517052</v>
      </c>
    </row>
    <row r="11125" spans="1:4" x14ac:dyDescent="0.45">
      <c r="A11125" s="19" t="s">
        <v>4892</v>
      </c>
      <c r="B11125" s="19" t="s">
        <v>3477</v>
      </c>
      <c r="C11125" s="19" t="s">
        <v>4006</v>
      </c>
      <c r="D11125">
        <v>3622.3182646522932</v>
      </c>
    </row>
    <row r="11126" spans="1:4" x14ac:dyDescent="0.45">
      <c r="A11126" s="19" t="s">
        <v>4892</v>
      </c>
      <c r="B11126" s="19" t="s">
        <v>3477</v>
      </c>
      <c r="C11126" s="19" t="s">
        <v>4007</v>
      </c>
      <c r="D11126">
        <v>3.4166859875149565E-12</v>
      </c>
    </row>
    <row r="11127" spans="1:4" x14ac:dyDescent="0.45">
      <c r="A11127" s="19" t="s">
        <v>4892</v>
      </c>
      <c r="B11127" s="19" t="s">
        <v>3477</v>
      </c>
      <c r="C11127" s="19" t="s">
        <v>4008</v>
      </c>
      <c r="D11127">
        <v>2.3148209034505873E-8</v>
      </c>
    </row>
    <row r="11128" spans="1:4" x14ac:dyDescent="0.45">
      <c r="A11128" s="19" t="s">
        <v>4892</v>
      </c>
      <c r="B11128" s="19" t="s">
        <v>3477</v>
      </c>
      <c r="C11128" s="19" t="s">
        <v>4009</v>
      </c>
      <c r="D11128">
        <v>3.9790290120511309E-11</v>
      </c>
    </row>
    <row r="11129" spans="1:4" x14ac:dyDescent="0.45">
      <c r="A11129" s="19" t="s">
        <v>4892</v>
      </c>
      <c r="B11129" s="19" t="s">
        <v>3477</v>
      </c>
      <c r="C11129" s="19" t="s">
        <v>4010</v>
      </c>
      <c r="D11129">
        <v>5.2602324343385596E-11</v>
      </c>
    </row>
    <row r="11130" spans="1:4" x14ac:dyDescent="0.45">
      <c r="A11130" s="19" t="s">
        <v>4892</v>
      </c>
      <c r="B11130" s="19" t="s">
        <v>3477</v>
      </c>
      <c r="C11130" s="19" t="s">
        <v>4011</v>
      </c>
      <c r="D11130">
        <v>4.5911045169348751E-9</v>
      </c>
    </row>
    <row r="11131" spans="1:4" x14ac:dyDescent="0.45">
      <c r="A11131" s="19" t="s">
        <v>4892</v>
      </c>
      <c r="B11131" s="19" t="s">
        <v>3477</v>
      </c>
      <c r="C11131" s="19" t="s">
        <v>4012</v>
      </c>
      <c r="D11131">
        <v>2.3830685063517995E-10</v>
      </c>
    </row>
    <row r="11132" spans="1:4" x14ac:dyDescent="0.45">
      <c r="A11132" s="19" t="s">
        <v>4892</v>
      </c>
      <c r="B11132" s="19" t="s">
        <v>3477</v>
      </c>
      <c r="C11132" s="19" t="s">
        <v>4013</v>
      </c>
      <c r="D11132">
        <v>1.2188978819731999E-10</v>
      </c>
    </row>
    <row r="11133" spans="1:4" x14ac:dyDescent="0.45">
      <c r="A11133" s="19" t="s">
        <v>4892</v>
      </c>
      <c r="B11133" s="19" t="s">
        <v>3477</v>
      </c>
      <c r="C11133" s="19" t="s">
        <v>4014</v>
      </c>
      <c r="D11133">
        <v>6.8178709421943087E-11</v>
      </c>
    </row>
    <row r="11134" spans="1:4" x14ac:dyDescent="0.45">
      <c r="A11134" s="19" t="s">
        <v>4892</v>
      </c>
      <c r="B11134" s="19" t="s">
        <v>3477</v>
      </c>
      <c r="C11134" s="19" t="s">
        <v>4015</v>
      </c>
      <c r="D11134">
        <v>-7.2531916143275936E-12</v>
      </c>
    </row>
    <row r="11135" spans="1:4" x14ac:dyDescent="0.45">
      <c r="A11135" s="19" t="s">
        <v>4892</v>
      </c>
      <c r="B11135" s="19" t="s">
        <v>3477</v>
      </c>
      <c r="C11135" s="19" t="s">
        <v>4016</v>
      </c>
      <c r="D11135">
        <v>1.5030404255347778E-9</v>
      </c>
    </row>
    <row r="11136" spans="1:4" x14ac:dyDescent="0.45">
      <c r="A11136" s="19" t="s">
        <v>4892</v>
      </c>
      <c r="B11136" s="19" t="s">
        <v>3477</v>
      </c>
      <c r="C11136" s="19" t="s">
        <v>4017</v>
      </c>
      <c r="D11136">
        <v>4.6115572685929666E-12</v>
      </c>
    </row>
    <row r="11137" spans="1:4" x14ac:dyDescent="0.45">
      <c r="A11137" s="19" t="s">
        <v>4892</v>
      </c>
      <c r="B11137" s="19" t="s">
        <v>3477</v>
      </c>
      <c r="C11137" s="19" t="s">
        <v>4018</v>
      </c>
      <c r="D11137">
        <v>5.1726085403928391E-11</v>
      </c>
    </row>
    <row r="11138" spans="1:4" x14ac:dyDescent="0.45">
      <c r="A11138" s="19" t="s">
        <v>4892</v>
      </c>
      <c r="B11138" s="19" t="s">
        <v>3477</v>
      </c>
      <c r="C11138" s="19" t="s">
        <v>4019</v>
      </c>
      <c r="D11138">
        <v>9.9055905661980579E-12</v>
      </c>
    </row>
    <row r="11139" spans="1:4" x14ac:dyDescent="0.45">
      <c r="A11139" s="19" t="s">
        <v>4892</v>
      </c>
      <c r="B11139" s="19" t="s">
        <v>3477</v>
      </c>
      <c r="C11139" s="19" t="s">
        <v>4020</v>
      </c>
      <c r="D11139">
        <v>3.1647942039363499E-13</v>
      </c>
    </row>
    <row r="11140" spans="1:4" x14ac:dyDescent="0.45">
      <c r="A11140" s="19" t="s">
        <v>4892</v>
      </c>
      <c r="B11140" s="19" t="s">
        <v>3477</v>
      </c>
      <c r="C11140" s="19" t="s">
        <v>4021</v>
      </c>
      <c r="D11140">
        <v>1.9677700016311729E-12</v>
      </c>
    </row>
    <row r="11141" spans="1:4" x14ac:dyDescent="0.45">
      <c r="A11141" s="19" t="s">
        <v>4892</v>
      </c>
      <c r="B11141" s="19" t="s">
        <v>3477</v>
      </c>
      <c r="C11141" s="19" t="s">
        <v>4022</v>
      </c>
      <c r="D11141">
        <v>6.5900918763599767E-12</v>
      </c>
    </row>
    <row r="11142" spans="1:4" x14ac:dyDescent="0.45">
      <c r="A11142" s="19" t="s">
        <v>4892</v>
      </c>
      <c r="B11142" s="19" t="s">
        <v>3477</v>
      </c>
      <c r="C11142" s="19" t="s">
        <v>4023</v>
      </c>
      <c r="D11142">
        <v>6.826913211348413E-12</v>
      </c>
    </row>
    <row r="11143" spans="1:4" x14ac:dyDescent="0.45">
      <c r="A11143" s="19" t="s">
        <v>4892</v>
      </c>
      <c r="B11143" s="19" t="s">
        <v>3477</v>
      </c>
      <c r="C11143" s="19" t="s">
        <v>4024</v>
      </c>
      <c r="D11143">
        <v>1.9311703407693239E-12</v>
      </c>
    </row>
    <row r="11144" spans="1:4" x14ac:dyDescent="0.45">
      <c r="A11144" s="19" t="s">
        <v>4892</v>
      </c>
      <c r="B11144" s="19" t="s">
        <v>3477</v>
      </c>
      <c r="C11144" s="19" t="s">
        <v>4025</v>
      </c>
      <c r="D11144">
        <v>21331.131057222286</v>
      </c>
    </row>
    <row r="11145" spans="1:4" x14ac:dyDescent="0.45">
      <c r="A11145" s="19" t="s">
        <v>4892</v>
      </c>
      <c r="B11145" s="19" t="s">
        <v>3477</v>
      </c>
      <c r="C11145" s="19" t="s">
        <v>4026</v>
      </c>
      <c r="D11145">
        <v>2716191.1217885688</v>
      </c>
    </row>
    <row r="11146" spans="1:4" x14ac:dyDescent="0.45">
      <c r="A11146" s="19" t="s">
        <v>4892</v>
      </c>
      <c r="B11146" s="19" t="s">
        <v>3477</v>
      </c>
      <c r="C11146" s="19" t="s">
        <v>4027</v>
      </c>
      <c r="D11146">
        <v>1392527.4653072355</v>
      </c>
    </row>
    <row r="11147" spans="1:4" x14ac:dyDescent="0.45">
      <c r="A11147" s="19" t="s">
        <v>4892</v>
      </c>
      <c r="B11147" s="19" t="s">
        <v>3477</v>
      </c>
      <c r="C11147" s="19" t="s">
        <v>4028</v>
      </c>
      <c r="D11147">
        <v>1801749.4002773934</v>
      </c>
    </row>
    <row r="11148" spans="1:4" x14ac:dyDescent="0.45">
      <c r="A11148" s="19" t="s">
        <v>4892</v>
      </c>
      <c r="B11148" s="19" t="s">
        <v>3477</v>
      </c>
      <c r="C11148" s="19" t="s">
        <v>4029</v>
      </c>
      <c r="D11148">
        <v>119764691.58302042</v>
      </c>
    </row>
    <row r="11149" spans="1:4" x14ac:dyDescent="0.45">
      <c r="A11149" s="19" t="s">
        <v>4892</v>
      </c>
      <c r="B11149" s="19" t="s">
        <v>3477</v>
      </c>
      <c r="C11149" s="19" t="s">
        <v>4030</v>
      </c>
      <c r="D11149">
        <v>635694.5344301986</v>
      </c>
    </row>
    <row r="11150" spans="1:4" x14ac:dyDescent="0.45">
      <c r="A11150" s="19" t="s">
        <v>4892</v>
      </c>
      <c r="B11150" s="19" t="s">
        <v>3477</v>
      </c>
      <c r="C11150" s="19" t="s">
        <v>4031</v>
      </c>
      <c r="D11150">
        <v>2532.9037570711766</v>
      </c>
    </row>
    <row r="11151" spans="1:4" x14ac:dyDescent="0.45">
      <c r="A11151" s="19" t="s">
        <v>4892</v>
      </c>
      <c r="B11151" s="19" t="s">
        <v>3477</v>
      </c>
      <c r="C11151" s="19" t="s">
        <v>4032</v>
      </c>
      <c r="D11151">
        <v>136.40925000337489</v>
      </c>
    </row>
    <row r="11152" spans="1:4" x14ac:dyDescent="0.45">
      <c r="A11152" s="19" t="s">
        <v>4892</v>
      </c>
      <c r="B11152" s="19" t="s">
        <v>3477</v>
      </c>
      <c r="C11152" s="19" t="s">
        <v>4033</v>
      </c>
      <c r="D11152">
        <v>1108765.2819965947</v>
      </c>
    </row>
    <row r="11153" spans="1:4" x14ac:dyDescent="0.45">
      <c r="A11153" s="19" t="s">
        <v>4892</v>
      </c>
      <c r="B11153" s="19" t="s">
        <v>3477</v>
      </c>
      <c r="C11153" s="19" t="s">
        <v>4034</v>
      </c>
      <c r="D11153">
        <v>21522329.901939929</v>
      </c>
    </row>
    <row r="11154" spans="1:4" x14ac:dyDescent="0.45">
      <c r="A11154" s="19" t="s">
        <v>4892</v>
      </c>
      <c r="B11154" s="19" t="s">
        <v>3477</v>
      </c>
      <c r="C11154" s="19" t="s">
        <v>4035</v>
      </c>
      <c r="D11154">
        <v>270480.63076763414</v>
      </c>
    </row>
    <row r="11155" spans="1:4" x14ac:dyDescent="0.45">
      <c r="A11155" s="19" t="s">
        <v>4892</v>
      </c>
      <c r="B11155" s="19" t="s">
        <v>3477</v>
      </c>
      <c r="C11155" s="19" t="s">
        <v>4036</v>
      </c>
      <c r="D11155">
        <v>278591.92818039021</v>
      </c>
    </row>
    <row r="11156" spans="1:4" x14ac:dyDescent="0.45">
      <c r="A11156" s="19" t="s">
        <v>4892</v>
      </c>
      <c r="B11156" s="19" t="s">
        <v>3477</v>
      </c>
      <c r="C11156" s="19" t="s">
        <v>4037</v>
      </c>
      <c r="D11156">
        <v>222306.61718930589</v>
      </c>
    </row>
    <row r="11157" spans="1:4" x14ac:dyDescent="0.45">
      <c r="A11157" s="19" t="s">
        <v>4892</v>
      </c>
      <c r="B11157" s="19" t="s">
        <v>3477</v>
      </c>
      <c r="C11157" s="19" t="s">
        <v>4038</v>
      </c>
      <c r="D11157">
        <v>1.0260487997030918</v>
      </c>
    </row>
    <row r="11158" spans="1:4" x14ac:dyDescent="0.45">
      <c r="A11158" s="19" t="s">
        <v>4892</v>
      </c>
      <c r="B11158" s="19" t="s">
        <v>3477</v>
      </c>
      <c r="C11158" s="19" t="s">
        <v>4039</v>
      </c>
      <c r="D11158">
        <v>8948.3171394554374</v>
      </c>
    </row>
    <row r="11159" spans="1:4" x14ac:dyDescent="0.45">
      <c r="A11159" s="19" t="s">
        <v>4892</v>
      </c>
      <c r="B11159" s="19" t="s">
        <v>3477</v>
      </c>
      <c r="C11159" s="19" t="s">
        <v>4040</v>
      </c>
      <c r="D11159">
        <v>8596.54852503644</v>
      </c>
    </row>
    <row r="11160" spans="1:4" x14ac:dyDescent="0.45">
      <c r="A11160" s="19" t="s">
        <v>4892</v>
      </c>
      <c r="B11160" s="19" t="s">
        <v>3477</v>
      </c>
      <c r="C11160" s="19" t="s">
        <v>4041</v>
      </c>
      <c r="D11160">
        <v>8875.0277002289058</v>
      </c>
    </row>
    <row r="11161" spans="1:4" x14ac:dyDescent="0.45">
      <c r="A11161" s="19" t="s">
        <v>4892</v>
      </c>
      <c r="B11161" s="19" t="s">
        <v>3477</v>
      </c>
      <c r="C11161" s="19" t="s">
        <v>4042</v>
      </c>
      <c r="D11161">
        <v>23142.572321588923</v>
      </c>
    </row>
    <row r="11162" spans="1:4" x14ac:dyDescent="0.45">
      <c r="A11162" s="19" t="s">
        <v>4892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4892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4892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4892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4892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4892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4892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4892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4892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4892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4892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4892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4892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4892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4892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4892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4892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4892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4892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4892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4892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4892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4892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4892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4892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4892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4892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4892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4892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4892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4892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4892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4892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4892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4892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4892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4892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4892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4892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4892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4892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4892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4892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4892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4892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4892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4892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4892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4892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4892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4892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4892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4892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4892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4892</v>
      </c>
      <c r="B11216" s="19" t="s">
        <v>3477</v>
      </c>
      <c r="C11216" s="19" t="s">
        <v>4097</v>
      </c>
      <c r="D11216">
        <v>631.16238542948531</v>
      </c>
    </row>
    <row r="11217" spans="1:4" x14ac:dyDescent="0.45">
      <c r="A11217" s="19" t="s">
        <v>4892</v>
      </c>
      <c r="B11217" s="19" t="s">
        <v>3477</v>
      </c>
      <c r="C11217" s="19" t="s">
        <v>4098</v>
      </c>
      <c r="D11217">
        <v>165321.77319359218</v>
      </c>
    </row>
    <row r="11218" spans="1:4" x14ac:dyDescent="0.45">
      <c r="A11218" s="19" t="s">
        <v>4892</v>
      </c>
      <c r="B11218" s="19" t="s">
        <v>3477</v>
      </c>
      <c r="C11218" s="19" t="s">
        <v>4099</v>
      </c>
      <c r="D11218">
        <v>82502.745267872873</v>
      </c>
    </row>
    <row r="11219" spans="1:4" x14ac:dyDescent="0.45">
      <c r="A11219" s="19" t="s">
        <v>4892</v>
      </c>
      <c r="B11219" s="19" t="s">
        <v>3477</v>
      </c>
      <c r="C11219" s="19" t="s">
        <v>4100</v>
      </c>
      <c r="D11219">
        <v>101088.81371907199</v>
      </c>
    </row>
    <row r="11220" spans="1:4" x14ac:dyDescent="0.45">
      <c r="A11220" s="19" t="s">
        <v>4892</v>
      </c>
      <c r="B11220" s="19" t="s">
        <v>3477</v>
      </c>
      <c r="C11220" s="19" t="s">
        <v>4101</v>
      </c>
      <c r="D11220">
        <v>2426974.9493758855</v>
      </c>
    </row>
    <row r="11221" spans="1:4" x14ac:dyDescent="0.45">
      <c r="A11221" s="19" t="s">
        <v>4892</v>
      </c>
      <c r="B11221" s="19" t="s">
        <v>3477</v>
      </c>
      <c r="C11221" s="19" t="s">
        <v>4102</v>
      </c>
      <c r="D11221">
        <v>31151.41204693701</v>
      </c>
    </row>
    <row r="11222" spans="1:4" x14ac:dyDescent="0.45">
      <c r="A11222" s="19" t="s">
        <v>4892</v>
      </c>
      <c r="B11222" s="19" t="s">
        <v>3477</v>
      </c>
      <c r="C11222" s="19" t="s">
        <v>4103</v>
      </c>
      <c r="D11222">
        <v>53.654522405512672</v>
      </c>
    </row>
    <row r="11223" spans="1:4" x14ac:dyDescent="0.45">
      <c r="A11223" s="19" t="s">
        <v>4892</v>
      </c>
      <c r="B11223" s="19" t="s">
        <v>3477</v>
      </c>
      <c r="C11223" s="19" t="s">
        <v>4104</v>
      </c>
      <c r="D11223">
        <v>14.265159502160927</v>
      </c>
    </row>
    <row r="11224" spans="1:4" x14ac:dyDescent="0.45">
      <c r="A11224" s="19" t="s">
        <v>4892</v>
      </c>
      <c r="B11224" s="19" t="s">
        <v>3477</v>
      </c>
      <c r="C11224" s="19" t="s">
        <v>4105</v>
      </c>
      <c r="D11224">
        <v>45710.958558044003</v>
      </c>
    </row>
    <row r="11225" spans="1:4" x14ac:dyDescent="0.45">
      <c r="A11225" s="19" t="s">
        <v>4892</v>
      </c>
      <c r="B11225" s="19" t="s">
        <v>3477</v>
      </c>
      <c r="C11225" s="19" t="s">
        <v>4106</v>
      </c>
      <c r="D11225">
        <v>414430.88594204205</v>
      </c>
    </row>
    <row r="11226" spans="1:4" x14ac:dyDescent="0.45">
      <c r="A11226" s="19" t="s">
        <v>4892</v>
      </c>
      <c r="B11226" s="19" t="s">
        <v>3477</v>
      </c>
      <c r="C11226" s="19" t="s">
        <v>4107</v>
      </c>
      <c r="D11226">
        <v>3957.2479219179745</v>
      </c>
    </row>
    <row r="11227" spans="1:4" x14ac:dyDescent="0.45">
      <c r="A11227" s="19" t="s">
        <v>4892</v>
      </c>
      <c r="B11227" s="19" t="s">
        <v>3477</v>
      </c>
      <c r="C11227" s="19" t="s">
        <v>4108</v>
      </c>
      <c r="D11227">
        <v>135298.12790814001</v>
      </c>
    </row>
    <row r="11228" spans="1:4" x14ac:dyDescent="0.45">
      <c r="A11228" s="19" t="s">
        <v>4892</v>
      </c>
      <c r="B11228" s="19" t="s">
        <v>3477</v>
      </c>
      <c r="C11228" s="19" t="s">
        <v>4109</v>
      </c>
      <c r="D11228">
        <v>8151.8862782377764</v>
      </c>
    </row>
    <row r="11229" spans="1:4" x14ac:dyDescent="0.45">
      <c r="A11229" s="19" t="s">
        <v>4892</v>
      </c>
      <c r="B11229" s="19" t="s">
        <v>3477</v>
      </c>
      <c r="C11229" s="19" t="s">
        <v>4110</v>
      </c>
      <c r="D11229">
        <v>4.6502581693389812E-2</v>
      </c>
    </row>
    <row r="11230" spans="1:4" x14ac:dyDescent="0.45">
      <c r="A11230" s="19" t="s">
        <v>4892</v>
      </c>
      <c r="B11230" s="19" t="s">
        <v>3477</v>
      </c>
      <c r="C11230" s="19" t="s">
        <v>4111</v>
      </c>
      <c r="D11230">
        <v>317.41806566766184</v>
      </c>
    </row>
    <row r="11231" spans="1:4" x14ac:dyDescent="0.45">
      <c r="A11231" s="19" t="s">
        <v>4892</v>
      </c>
      <c r="B11231" s="19" t="s">
        <v>3477</v>
      </c>
      <c r="C11231" s="19" t="s">
        <v>4112</v>
      </c>
      <c r="D11231">
        <v>552.74049624181237</v>
      </c>
    </row>
    <row r="11232" spans="1:4" x14ac:dyDescent="0.45">
      <c r="A11232" s="19" t="s">
        <v>4892</v>
      </c>
      <c r="B11232" s="19" t="s">
        <v>3477</v>
      </c>
      <c r="C11232" s="19" t="s">
        <v>4113</v>
      </c>
      <c r="D11232">
        <v>573.00691785781135</v>
      </c>
    </row>
    <row r="11233" spans="1:4" x14ac:dyDescent="0.45">
      <c r="A11233" s="19" t="s">
        <v>4892</v>
      </c>
      <c r="B11233" s="19" t="s">
        <v>3477</v>
      </c>
      <c r="C11233" s="19" t="s">
        <v>4114</v>
      </c>
      <c r="D11233">
        <v>776.91193290828653</v>
      </c>
    </row>
    <row r="11234" spans="1:4" x14ac:dyDescent="0.45">
      <c r="A11234" s="19" t="s">
        <v>4892</v>
      </c>
      <c r="B11234" s="19" t="s">
        <v>3477</v>
      </c>
      <c r="C11234" s="19" t="s">
        <v>4115</v>
      </c>
      <c r="D11234">
        <v>-1.8250713278488548E-11</v>
      </c>
    </row>
    <row r="11235" spans="1:4" x14ac:dyDescent="0.45">
      <c r="A11235" s="19" t="s">
        <v>4892</v>
      </c>
      <c r="B11235" s="19" t="s">
        <v>3477</v>
      </c>
      <c r="C11235" s="19" t="s">
        <v>4116</v>
      </c>
      <c r="D11235">
        <v>-7.6811362941953129E-9</v>
      </c>
    </row>
    <row r="11236" spans="1:4" x14ac:dyDescent="0.45">
      <c r="A11236" s="19" t="s">
        <v>4892</v>
      </c>
      <c r="B11236" s="19" t="s">
        <v>3477</v>
      </c>
      <c r="C11236" s="19" t="s">
        <v>4117</v>
      </c>
      <c r="D11236">
        <v>-4.4528332980462437E-10</v>
      </c>
    </row>
    <row r="11237" spans="1:4" x14ac:dyDescent="0.45">
      <c r="A11237" s="19" t="s">
        <v>4892</v>
      </c>
      <c r="B11237" s="19" t="s">
        <v>3477</v>
      </c>
      <c r="C11237" s="19" t="s">
        <v>4118</v>
      </c>
      <c r="D11237">
        <v>-6.2273901137359648E-10</v>
      </c>
    </row>
    <row r="11238" spans="1:4" x14ac:dyDescent="0.45">
      <c r="A11238" s="19" t="s">
        <v>4892</v>
      </c>
      <c r="B11238" s="19" t="s">
        <v>3477</v>
      </c>
      <c r="C11238" s="19" t="s">
        <v>4119</v>
      </c>
      <c r="D11238">
        <v>-3.4076913270837399E-8</v>
      </c>
    </row>
    <row r="11239" spans="1:4" x14ac:dyDescent="0.45">
      <c r="A11239" s="19" t="s">
        <v>4892</v>
      </c>
      <c r="B11239" s="19" t="s">
        <v>3477</v>
      </c>
      <c r="C11239" s="19" t="s">
        <v>4120</v>
      </c>
      <c r="D11239">
        <v>-1.9007240136479963E-9</v>
      </c>
    </row>
    <row r="11240" spans="1:4" x14ac:dyDescent="0.45">
      <c r="A11240" s="19" t="s">
        <v>4892</v>
      </c>
      <c r="B11240" s="19" t="s">
        <v>3477</v>
      </c>
      <c r="C11240" s="19" t="s">
        <v>4121</v>
      </c>
      <c r="D11240">
        <v>-2.3517869722127219E-12</v>
      </c>
    </row>
    <row r="11241" spans="1:4" x14ac:dyDescent="0.45">
      <c r="A11241" s="19" t="s">
        <v>4892</v>
      </c>
      <c r="B11241" s="19" t="s">
        <v>3477</v>
      </c>
      <c r="C11241" s="19" t="s">
        <v>4122</v>
      </c>
      <c r="D11241">
        <v>-4.1145830211462456E-13</v>
      </c>
    </row>
    <row r="11242" spans="1:4" x14ac:dyDescent="0.45">
      <c r="A11242" s="19" t="s">
        <v>4892</v>
      </c>
      <c r="B11242" s="19" t="s">
        <v>3477</v>
      </c>
      <c r="C11242" s="19" t="s">
        <v>4123</v>
      </c>
      <c r="D11242">
        <v>-6.0154856441840829E-9</v>
      </c>
    </row>
    <row r="11243" spans="1:4" x14ac:dyDescent="0.45">
      <c r="A11243" s="19" t="s">
        <v>4892</v>
      </c>
      <c r="B11243" s="19" t="s">
        <v>3477</v>
      </c>
      <c r="C11243" s="19" t="s">
        <v>4124</v>
      </c>
      <c r="D11243">
        <v>-8.2467339166214521E-9</v>
      </c>
    </row>
    <row r="11244" spans="1:4" x14ac:dyDescent="0.45">
      <c r="A11244" s="19" t="s">
        <v>4892</v>
      </c>
      <c r="B11244" s="19" t="s">
        <v>3477</v>
      </c>
      <c r="C11244" s="19" t="s">
        <v>4125</v>
      </c>
      <c r="D11244">
        <v>-1.6950067695233884E-10</v>
      </c>
    </row>
    <row r="11245" spans="1:4" x14ac:dyDescent="0.45">
      <c r="A11245" s="19" t="s">
        <v>4892</v>
      </c>
      <c r="B11245" s="19" t="s">
        <v>3477</v>
      </c>
      <c r="C11245" s="19" t="s">
        <v>4126</v>
      </c>
      <c r="D11245">
        <v>-5.5185840892590933E-10</v>
      </c>
    </row>
    <row r="11246" spans="1:4" x14ac:dyDescent="0.45">
      <c r="A11246" s="19" t="s">
        <v>4892</v>
      </c>
      <c r="B11246" s="19" t="s">
        <v>3477</v>
      </c>
      <c r="C11246" s="19" t="s">
        <v>4127</v>
      </c>
      <c r="D11246">
        <v>-1.3234984364771663E-9</v>
      </c>
    </row>
    <row r="11247" spans="1:4" x14ac:dyDescent="0.45">
      <c r="A11247" s="19" t="s">
        <v>4892</v>
      </c>
      <c r="B11247" s="19" t="s">
        <v>3477</v>
      </c>
      <c r="C11247" s="19" t="s">
        <v>4128</v>
      </c>
      <c r="D11247">
        <v>-1.4512311812723057E-15</v>
      </c>
    </row>
    <row r="11248" spans="1:4" x14ac:dyDescent="0.45">
      <c r="A11248" s="19" t="s">
        <v>4892</v>
      </c>
      <c r="B11248" s="19" t="s">
        <v>3477</v>
      </c>
      <c r="C11248" s="19" t="s">
        <v>4129</v>
      </c>
      <c r="D11248">
        <v>-1.0742691074396134E-11</v>
      </c>
    </row>
    <row r="11249" spans="1:4" x14ac:dyDescent="0.45">
      <c r="A11249" s="19" t="s">
        <v>4892</v>
      </c>
      <c r="B11249" s="19" t="s">
        <v>3477</v>
      </c>
      <c r="C11249" s="19" t="s">
        <v>4130</v>
      </c>
      <c r="D11249">
        <v>-2.014580879395362E-11</v>
      </c>
    </row>
    <row r="11250" spans="1:4" x14ac:dyDescent="0.45">
      <c r="A11250" s="19" t="s">
        <v>4892</v>
      </c>
      <c r="B11250" s="19" t="s">
        <v>3477</v>
      </c>
      <c r="C11250" s="19" t="s">
        <v>4131</v>
      </c>
      <c r="D11250">
        <v>-2.2828161204415663E-11</v>
      </c>
    </row>
    <row r="11251" spans="1:4" x14ac:dyDescent="0.45">
      <c r="A11251" s="19" t="s">
        <v>4892</v>
      </c>
      <c r="B11251" s="19" t="s">
        <v>3477</v>
      </c>
      <c r="C11251" s="19" t="s">
        <v>4132</v>
      </c>
      <c r="D11251">
        <v>-5.4553837071580352E-11</v>
      </c>
    </row>
    <row r="11252" spans="1:4" x14ac:dyDescent="0.45">
      <c r="A11252" s="19" t="s">
        <v>4892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4892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4892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4892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4892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4892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4892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4892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4892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4892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4892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4892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4892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4892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4892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4892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4892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4892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4892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4892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4892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4892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4892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4892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4892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4892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4892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4892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4892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4892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4892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4892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4892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4892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4892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4892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4892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4892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4892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4892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4892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4892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4892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4892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4892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4892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4892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4892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4892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4892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4892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4892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4892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4892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4892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4892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4892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4892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4892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4892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4892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4892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4892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4892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4892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4892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4892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4892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4892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4892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4892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4892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4892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4892</v>
      </c>
      <c r="B11325" s="19" t="s">
        <v>3477</v>
      </c>
      <c r="C11325" s="19" t="s">
        <v>4206</v>
      </c>
      <c r="D11325">
        <v>0</v>
      </c>
    </row>
    <row r="11326" spans="1:4" x14ac:dyDescent="0.45">
      <c r="A11326" s="19" t="s">
        <v>4892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4892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4892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4892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4892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4892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4892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4892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4892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4892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4892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4892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4892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4892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4892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4892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4892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4892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4892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4892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4892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4892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4892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4892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4892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4892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4892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4892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4892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4892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4892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4892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4892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4892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4892</v>
      </c>
      <c r="B11360" s="19" t="s">
        <v>3477</v>
      </c>
      <c r="C11360" s="19" t="s">
        <v>4241</v>
      </c>
      <c r="D11360">
        <v>31651.404705054254</v>
      </c>
    </row>
    <row r="11361" spans="1:4" x14ac:dyDescent="0.45">
      <c r="A11361" s="19" t="s">
        <v>4892</v>
      </c>
      <c r="B11361" s="19" t="s">
        <v>3477</v>
      </c>
      <c r="C11361" s="19" t="s">
        <v>4242</v>
      </c>
      <c r="D11361">
        <v>7726762.7451528069</v>
      </c>
    </row>
    <row r="11362" spans="1:4" x14ac:dyDescent="0.45">
      <c r="A11362" s="19" t="s">
        <v>4892</v>
      </c>
      <c r="B11362" s="19" t="s">
        <v>3477</v>
      </c>
      <c r="C11362" s="19" t="s">
        <v>4243</v>
      </c>
      <c r="D11362">
        <v>231382.68267143075</v>
      </c>
    </row>
    <row r="11363" spans="1:4" x14ac:dyDescent="0.45">
      <c r="A11363" s="19" t="s">
        <v>4892</v>
      </c>
      <c r="B11363" s="19" t="s">
        <v>3477</v>
      </c>
      <c r="C11363" s="19" t="s">
        <v>4244</v>
      </c>
      <c r="D11363">
        <v>309965.4805598415</v>
      </c>
    </row>
    <row r="11364" spans="1:4" x14ac:dyDescent="0.45">
      <c r="A11364" s="19" t="s">
        <v>4892</v>
      </c>
      <c r="B11364" s="19" t="s">
        <v>3477</v>
      </c>
      <c r="C11364" s="19" t="s">
        <v>4245</v>
      </c>
      <c r="D11364">
        <v>32166012.888448462</v>
      </c>
    </row>
    <row r="11365" spans="1:4" x14ac:dyDescent="0.45">
      <c r="A11365" s="19" t="s">
        <v>4892</v>
      </c>
      <c r="B11365" s="19" t="s">
        <v>3477</v>
      </c>
      <c r="C11365" s="19" t="s">
        <v>4246</v>
      </c>
      <c r="D11365">
        <v>2183946.9246487408</v>
      </c>
    </row>
    <row r="11366" spans="1:4" x14ac:dyDescent="0.45">
      <c r="A11366" s="19" t="s">
        <v>4892</v>
      </c>
      <c r="B11366" s="19" t="s">
        <v>3477</v>
      </c>
      <c r="C11366" s="19" t="s">
        <v>4247</v>
      </c>
      <c r="D11366">
        <v>1176.990294161978</v>
      </c>
    </row>
    <row r="11367" spans="1:4" x14ac:dyDescent="0.45">
      <c r="A11367" s="19" t="s">
        <v>4892</v>
      </c>
      <c r="B11367" s="19" t="s">
        <v>3477</v>
      </c>
      <c r="C11367" s="19" t="s">
        <v>4248</v>
      </c>
      <c r="D11367">
        <v>195.81845708767366</v>
      </c>
    </row>
    <row r="11368" spans="1:4" x14ac:dyDescent="0.45">
      <c r="A11368" s="19" t="s">
        <v>4892</v>
      </c>
      <c r="B11368" s="19" t="s">
        <v>3477</v>
      </c>
      <c r="C11368" s="19" t="s">
        <v>4249</v>
      </c>
      <c r="D11368">
        <v>154982.74027992075</v>
      </c>
    </row>
    <row r="11369" spans="1:4" x14ac:dyDescent="0.45">
      <c r="A11369" s="19" t="s">
        <v>4892</v>
      </c>
      <c r="B11369" s="19" t="s">
        <v>3477</v>
      </c>
      <c r="C11369" s="19" t="s">
        <v>4250</v>
      </c>
      <c r="D11369">
        <v>27176550.936408624</v>
      </c>
    </row>
    <row r="11370" spans="1:4" x14ac:dyDescent="0.45">
      <c r="A11370" s="19" t="s">
        <v>4892</v>
      </c>
      <c r="B11370" s="19" t="s">
        <v>3477</v>
      </c>
      <c r="C11370" s="19" t="s">
        <v>4251</v>
      </c>
      <c r="D11370">
        <v>37654.257321530044</v>
      </c>
    </row>
    <row r="11371" spans="1:4" x14ac:dyDescent="0.45">
      <c r="A11371" s="19" t="s">
        <v>4892</v>
      </c>
      <c r="B11371" s="19" t="s">
        <v>3477</v>
      </c>
      <c r="C11371" s="19" t="s">
        <v>4252</v>
      </c>
      <c r="D11371">
        <v>599739.54777335527</v>
      </c>
    </row>
    <row r="11372" spans="1:4" x14ac:dyDescent="0.45">
      <c r="A11372" s="19" t="s">
        <v>4892</v>
      </c>
      <c r="B11372" s="19" t="s">
        <v>3477</v>
      </c>
      <c r="C11372" s="19" t="s">
        <v>4253</v>
      </c>
      <c r="D11372">
        <v>52388.531925606971</v>
      </c>
    </row>
    <row r="11373" spans="1:4" x14ac:dyDescent="0.45">
      <c r="A11373" s="19" t="s">
        <v>4892</v>
      </c>
      <c r="B11373" s="19" t="s">
        <v>3477</v>
      </c>
      <c r="C11373" s="19" t="s">
        <v>4254</v>
      </c>
      <c r="D11373">
        <v>2.6014195355883265</v>
      </c>
    </row>
    <row r="11374" spans="1:4" x14ac:dyDescent="0.45">
      <c r="A11374" s="19" t="s">
        <v>4892</v>
      </c>
      <c r="B11374" s="19" t="s">
        <v>3477</v>
      </c>
      <c r="C11374" s="19" t="s">
        <v>4255</v>
      </c>
      <c r="D11374">
        <v>18008.557849427409</v>
      </c>
    </row>
    <row r="11375" spans="1:4" x14ac:dyDescent="0.45">
      <c r="A11375" s="19" t="s">
        <v>4892</v>
      </c>
      <c r="B11375" s="19" t="s">
        <v>3477</v>
      </c>
      <c r="C11375" s="19" t="s">
        <v>4256</v>
      </c>
      <c r="D11375">
        <v>58937.098416307825</v>
      </c>
    </row>
    <row r="11376" spans="1:4" x14ac:dyDescent="0.45">
      <c r="A11376" s="19" t="s">
        <v>4892</v>
      </c>
      <c r="B11376" s="19" t="s">
        <v>3477</v>
      </c>
      <c r="C11376" s="19" t="s">
        <v>4257</v>
      </c>
      <c r="D11376">
        <v>60574.240038983058</v>
      </c>
    </row>
    <row r="11377" spans="1:4" x14ac:dyDescent="0.45">
      <c r="A11377" s="19" t="s">
        <v>4892</v>
      </c>
      <c r="B11377" s="19" t="s">
        <v>3477</v>
      </c>
      <c r="C11377" s="19" t="s">
        <v>4258</v>
      </c>
      <c r="D11377">
        <v>15825.702352527127</v>
      </c>
    </row>
    <row r="11378" spans="1:4" x14ac:dyDescent="0.45">
      <c r="A11378" s="19" t="s">
        <v>4892</v>
      </c>
      <c r="B11378" s="19" t="s">
        <v>3477</v>
      </c>
      <c r="C11378" s="19" t="s">
        <v>4259</v>
      </c>
      <c r="D11378">
        <v>-9.2589832164459669E-15</v>
      </c>
    </row>
    <row r="11379" spans="1:4" x14ac:dyDescent="0.45">
      <c r="A11379" s="19" t="s">
        <v>4892</v>
      </c>
      <c r="B11379" s="19" t="s">
        <v>3477</v>
      </c>
      <c r="C11379" s="19" t="s">
        <v>4260</v>
      </c>
      <c r="D11379">
        <v>-5.1572772493916879E-12</v>
      </c>
    </row>
    <row r="11380" spans="1:4" x14ac:dyDescent="0.45">
      <c r="A11380" s="19" t="s">
        <v>4892</v>
      </c>
      <c r="B11380" s="19" t="s">
        <v>3477</v>
      </c>
      <c r="C11380" s="19" t="s">
        <v>4261</v>
      </c>
      <c r="D11380">
        <v>-7.1640569663185072E-13</v>
      </c>
    </row>
    <row r="11381" spans="1:4" x14ac:dyDescent="0.45">
      <c r="A11381" s="19" t="s">
        <v>4892</v>
      </c>
      <c r="B11381" s="19" t="s">
        <v>3477</v>
      </c>
      <c r="C11381" s="19" t="s">
        <v>4262</v>
      </c>
      <c r="D11381">
        <v>-9.1195545669660088E-13</v>
      </c>
    </row>
    <row r="11382" spans="1:4" x14ac:dyDescent="0.45">
      <c r="A11382" s="19" t="s">
        <v>4892</v>
      </c>
      <c r="B11382" s="19" t="s">
        <v>3477</v>
      </c>
      <c r="C11382" s="19" t="s">
        <v>4263</v>
      </c>
      <c r="D11382">
        <v>-3.1655627332910314E-11</v>
      </c>
    </row>
    <row r="11383" spans="1:4" x14ac:dyDescent="0.45">
      <c r="A11383" s="19" t="s">
        <v>4892</v>
      </c>
      <c r="B11383" s="19" t="s">
        <v>3477</v>
      </c>
      <c r="C11383" s="19" t="s">
        <v>4264</v>
      </c>
      <c r="D11383">
        <v>-2.0792711035191843E-12</v>
      </c>
    </row>
    <row r="11384" spans="1:4" x14ac:dyDescent="0.45">
      <c r="A11384" s="19" t="s">
        <v>4892</v>
      </c>
      <c r="B11384" s="19" t="s">
        <v>3477</v>
      </c>
      <c r="C11384" s="19" t="s">
        <v>4265</v>
      </c>
      <c r="D11384">
        <v>-2.4777722848759807E-14</v>
      </c>
    </row>
    <row r="11385" spans="1:4" x14ac:dyDescent="0.45">
      <c r="A11385" s="19" t="s">
        <v>4892</v>
      </c>
      <c r="B11385" s="19" t="s">
        <v>3477</v>
      </c>
      <c r="C11385" s="19" t="s">
        <v>4266</v>
      </c>
      <c r="D11385">
        <v>-2.9199150651876477E-14</v>
      </c>
    </row>
    <row r="11386" spans="1:4" x14ac:dyDescent="0.45">
      <c r="A11386" s="19" t="s">
        <v>4892</v>
      </c>
      <c r="B11386" s="19" t="s">
        <v>3477</v>
      </c>
      <c r="C11386" s="19" t="s">
        <v>4267</v>
      </c>
      <c r="D11386">
        <v>-4.8289220604203189E-12</v>
      </c>
    </row>
    <row r="11387" spans="1:4" x14ac:dyDescent="0.45">
      <c r="A11387" s="19" t="s">
        <v>4892</v>
      </c>
      <c r="B11387" s="19" t="s">
        <v>3477</v>
      </c>
      <c r="C11387" s="19" t="s">
        <v>4268</v>
      </c>
      <c r="D11387">
        <v>-4.7483440999365465E-11</v>
      </c>
    </row>
    <row r="11388" spans="1:4" x14ac:dyDescent="0.45">
      <c r="A11388" s="19" t="s">
        <v>4892</v>
      </c>
      <c r="B11388" s="19" t="s">
        <v>3477</v>
      </c>
      <c r="C11388" s="19" t="s">
        <v>4269</v>
      </c>
      <c r="D11388">
        <v>-3.7191045439715131E-14</v>
      </c>
    </row>
    <row r="11389" spans="1:4" x14ac:dyDescent="0.45">
      <c r="A11389" s="19" t="s">
        <v>4892</v>
      </c>
      <c r="B11389" s="19" t="s">
        <v>3477</v>
      </c>
      <c r="C11389" s="19" t="s">
        <v>4270</v>
      </c>
      <c r="D11389">
        <v>-5.9604956261997433E-13</v>
      </c>
    </row>
    <row r="11390" spans="1:4" x14ac:dyDescent="0.45">
      <c r="A11390" s="19" t="s">
        <v>4892</v>
      </c>
      <c r="B11390" s="19" t="s">
        <v>3477</v>
      </c>
      <c r="C11390" s="19" t="s">
        <v>4271</v>
      </c>
      <c r="D11390">
        <v>-2.5003916694974962E-14</v>
      </c>
    </row>
    <row r="11391" spans="1:4" x14ac:dyDescent="0.45">
      <c r="A11391" s="19" t="s">
        <v>4892</v>
      </c>
      <c r="B11391" s="19" t="s">
        <v>3477</v>
      </c>
      <c r="C11391" s="19" t="s">
        <v>4272</v>
      </c>
      <c r="D11391">
        <v>-2.2901407483209115E-18</v>
      </c>
    </row>
    <row r="11392" spans="1:4" x14ac:dyDescent="0.45">
      <c r="A11392" s="19" t="s">
        <v>4892</v>
      </c>
      <c r="B11392" s="19" t="s">
        <v>3477</v>
      </c>
      <c r="C11392" s="19" t="s">
        <v>4273</v>
      </c>
      <c r="D11392">
        <v>-4.9297308445541236E-15</v>
      </c>
    </row>
    <row r="11393" spans="1:4" x14ac:dyDescent="0.45">
      <c r="A11393" s="19" t="s">
        <v>4892</v>
      </c>
      <c r="B11393" s="19" t="s">
        <v>3477</v>
      </c>
      <c r="C11393" s="19" t="s">
        <v>4274</v>
      </c>
      <c r="D11393">
        <v>-1.4948218894245699E-14</v>
      </c>
    </row>
    <row r="11394" spans="1:4" x14ac:dyDescent="0.45">
      <c r="A11394" s="19" t="s">
        <v>4892</v>
      </c>
      <c r="B11394" s="19" t="s">
        <v>3477</v>
      </c>
      <c r="C11394" s="19" t="s">
        <v>4275</v>
      </c>
      <c r="D11394">
        <v>-1.6032424130397879E-14</v>
      </c>
    </row>
    <row r="11395" spans="1:4" x14ac:dyDescent="0.45">
      <c r="A11395" s="19" t="s">
        <v>4892</v>
      </c>
      <c r="B11395" s="19" t="s">
        <v>3477</v>
      </c>
      <c r="C11395" s="19" t="s">
        <v>4276</v>
      </c>
      <c r="D11395">
        <v>-6.6871793294697296E-13</v>
      </c>
    </row>
    <row r="11396" spans="1:4" x14ac:dyDescent="0.45">
      <c r="A11396" s="19" t="s">
        <v>4892</v>
      </c>
      <c r="B11396" s="19" t="s">
        <v>3477</v>
      </c>
      <c r="C11396" s="19" t="s">
        <v>4277</v>
      </c>
      <c r="D11396">
        <v>1964641.9002576012</v>
      </c>
    </row>
    <row r="11397" spans="1:4" x14ac:dyDescent="0.45">
      <c r="A11397" s="19" t="s">
        <v>4892</v>
      </c>
      <c r="B11397" s="19" t="s">
        <v>3477</v>
      </c>
      <c r="C11397" s="19" t="s">
        <v>4278</v>
      </c>
      <c r="D11397">
        <v>503572767.64320022</v>
      </c>
    </row>
    <row r="11398" spans="1:4" x14ac:dyDescent="0.45">
      <c r="A11398" s="19" t="s">
        <v>4892</v>
      </c>
      <c r="B11398" s="19" t="s">
        <v>3477</v>
      </c>
      <c r="C11398" s="19" t="s">
        <v>4279</v>
      </c>
      <c r="D11398">
        <v>9623790.6786000002</v>
      </c>
    </row>
    <row r="11399" spans="1:4" x14ac:dyDescent="0.45">
      <c r="A11399" s="19" t="s">
        <v>4892</v>
      </c>
      <c r="B11399" s="19" t="s">
        <v>3477</v>
      </c>
      <c r="C11399" s="19" t="s">
        <v>4280</v>
      </c>
      <c r="D11399">
        <v>13158454.539981805</v>
      </c>
    </row>
    <row r="11400" spans="1:4" x14ac:dyDescent="0.45">
      <c r="A11400" s="19" t="s">
        <v>4892</v>
      </c>
      <c r="B11400" s="19" t="s">
        <v>3477</v>
      </c>
      <c r="C11400" s="19" t="s">
        <v>4281</v>
      </c>
      <c r="D11400">
        <v>276815513.80416012</v>
      </c>
    </row>
    <row r="11401" spans="1:4" x14ac:dyDescent="0.45">
      <c r="A11401" s="19" t="s">
        <v>4892</v>
      </c>
      <c r="B11401" s="19" t="s">
        <v>3477</v>
      </c>
      <c r="C11401" s="19" t="s">
        <v>4282</v>
      </c>
      <c r="D11401">
        <v>104070846.85200001</v>
      </c>
    </row>
    <row r="11402" spans="1:4" x14ac:dyDescent="0.45">
      <c r="A11402" s="19" t="s">
        <v>4892</v>
      </c>
      <c r="B11402" s="19" t="s">
        <v>3477</v>
      </c>
      <c r="C11402" s="19" t="s">
        <v>4283</v>
      </c>
      <c r="D11402">
        <v>233378.58774000008</v>
      </c>
    </row>
    <row r="11403" spans="1:4" x14ac:dyDescent="0.45">
      <c r="A11403" s="19" t="s">
        <v>4892</v>
      </c>
      <c r="B11403" s="19" t="s">
        <v>3477</v>
      </c>
      <c r="C11403" s="19" t="s">
        <v>4284</v>
      </c>
      <c r="D11403">
        <v>14982.413162400002</v>
      </c>
    </row>
    <row r="11404" spans="1:4" x14ac:dyDescent="0.45">
      <c r="A11404" s="19" t="s">
        <v>4892</v>
      </c>
      <c r="B11404" s="19" t="s">
        <v>3477</v>
      </c>
      <c r="C11404" s="19" t="s">
        <v>4285</v>
      </c>
      <c r="D11404">
        <v>16833144.520140015</v>
      </c>
    </row>
    <row r="11405" spans="1:4" x14ac:dyDescent="0.45">
      <c r="A11405" s="19" t="s">
        <v>4892</v>
      </c>
      <c r="B11405" s="19" t="s">
        <v>3477</v>
      </c>
      <c r="C11405" s="19" t="s">
        <v>4286</v>
      </c>
      <c r="D11405">
        <v>357039058.97520012</v>
      </c>
    </row>
    <row r="11406" spans="1:4" x14ac:dyDescent="0.45">
      <c r="A11406" s="19" t="s">
        <v>4892</v>
      </c>
      <c r="B11406" s="19" t="s">
        <v>3477</v>
      </c>
      <c r="C11406" s="19" t="s">
        <v>4287</v>
      </c>
      <c r="D11406">
        <v>233378.58774000008</v>
      </c>
    </row>
    <row r="11407" spans="1:4" x14ac:dyDescent="0.45">
      <c r="A11407" s="19" t="s">
        <v>4892</v>
      </c>
      <c r="B11407" s="19" t="s">
        <v>3477</v>
      </c>
      <c r="C11407" s="19" t="s">
        <v>4288</v>
      </c>
      <c r="D11407">
        <v>5253192.7510800017</v>
      </c>
    </row>
    <row r="11408" spans="1:4" x14ac:dyDescent="0.45">
      <c r="A11408" s="19" t="s">
        <v>4892</v>
      </c>
      <c r="B11408" s="19" t="s">
        <v>3477</v>
      </c>
      <c r="C11408" s="19" t="s">
        <v>4289</v>
      </c>
      <c r="D11408">
        <v>479491.70044800016</v>
      </c>
    </row>
    <row r="11409" spans="1:4" x14ac:dyDescent="0.45">
      <c r="A11409" s="19" t="s">
        <v>4892</v>
      </c>
      <c r="B11409" s="19" t="s">
        <v>3477</v>
      </c>
      <c r="C11409" s="19" t="s">
        <v>4290</v>
      </c>
      <c r="D11409">
        <v>137.21961396000154</v>
      </c>
    </row>
    <row r="11410" spans="1:4" x14ac:dyDescent="0.45">
      <c r="A11410" s="19" t="s">
        <v>4892</v>
      </c>
      <c r="B11410" s="19" t="s">
        <v>3477</v>
      </c>
      <c r="C11410" s="19" t="s">
        <v>4291</v>
      </c>
      <c r="D11410">
        <v>589817.75586960011</v>
      </c>
    </row>
    <row r="11411" spans="1:4" x14ac:dyDescent="0.45">
      <c r="A11411" s="19" t="s">
        <v>4892</v>
      </c>
      <c r="B11411" s="19" t="s">
        <v>3477</v>
      </c>
      <c r="C11411" s="19" t="s">
        <v>4292</v>
      </c>
      <c r="D11411">
        <v>666197.04696960025</v>
      </c>
    </row>
    <row r="11412" spans="1:4" x14ac:dyDescent="0.45">
      <c r="A11412" s="19" t="s">
        <v>4892</v>
      </c>
      <c r="B11412" s="19" t="s">
        <v>3477</v>
      </c>
      <c r="C11412" s="19" t="s">
        <v>4293</v>
      </c>
      <c r="D11412">
        <v>674683.73805000039</v>
      </c>
    </row>
    <row r="11413" spans="1:4" x14ac:dyDescent="0.45">
      <c r="A11413" s="19" t="s">
        <v>4892</v>
      </c>
      <c r="B11413" s="19" t="s">
        <v>3477</v>
      </c>
      <c r="C11413" s="19" t="s">
        <v>4294</v>
      </c>
      <c r="D11413">
        <v>496465.39215000015</v>
      </c>
    </row>
    <row r="11414" spans="1:4" x14ac:dyDescent="0.45">
      <c r="A11414" s="19" t="s">
        <v>4892</v>
      </c>
      <c r="B11414" s="19" t="s">
        <v>3477</v>
      </c>
      <c r="C11414" s="19" t="s">
        <v>4295</v>
      </c>
      <c r="D11414">
        <v>-9.8222678495469933E-13</v>
      </c>
    </row>
    <row r="11415" spans="1:4" x14ac:dyDescent="0.45">
      <c r="A11415" s="19" t="s">
        <v>4892</v>
      </c>
      <c r="B11415" s="19" t="s">
        <v>3477</v>
      </c>
      <c r="C11415" s="19" t="s">
        <v>4296</v>
      </c>
      <c r="D11415">
        <v>1.1003859615221355E-6</v>
      </c>
    </row>
    <row r="11416" spans="1:4" x14ac:dyDescent="0.45">
      <c r="A11416" s="19" t="s">
        <v>4892</v>
      </c>
      <c r="B11416" s="19" t="s">
        <v>3477</v>
      </c>
      <c r="C11416" s="19" t="s">
        <v>4297</v>
      </c>
      <c r="D11416">
        <v>-7.1488125510611406E-12</v>
      </c>
    </row>
    <row r="11417" spans="1:4" x14ac:dyDescent="0.45">
      <c r="A11417" s="19" t="s">
        <v>4892</v>
      </c>
      <c r="B11417" s="19" t="s">
        <v>3477</v>
      </c>
      <c r="C11417" s="19" t="s">
        <v>4298</v>
      </c>
      <c r="D11417">
        <v>-9.4833304378372776E-12</v>
      </c>
    </row>
    <row r="11418" spans="1:4" x14ac:dyDescent="0.45">
      <c r="A11418" s="19" t="s">
        <v>4892</v>
      </c>
      <c r="B11418" s="19" t="s">
        <v>3477</v>
      </c>
      <c r="C11418" s="19" t="s">
        <v>4299</v>
      </c>
      <c r="D11418">
        <v>-1.1450550843760631E-9</v>
      </c>
    </row>
    <row r="11419" spans="1:4" x14ac:dyDescent="0.45">
      <c r="A11419" s="19" t="s">
        <v>4892</v>
      </c>
      <c r="B11419" s="19" t="s">
        <v>3477</v>
      </c>
      <c r="C11419" s="19" t="s">
        <v>4300</v>
      </c>
      <c r="D11419">
        <v>-6.6103170918447783E-11</v>
      </c>
    </row>
    <row r="11420" spans="1:4" x14ac:dyDescent="0.45">
      <c r="A11420" s="19" t="s">
        <v>4892</v>
      </c>
      <c r="B11420" s="19" t="s">
        <v>3477</v>
      </c>
      <c r="C11420" s="19" t="s">
        <v>4301</v>
      </c>
      <c r="D11420">
        <v>-2.8798612651270397E-14</v>
      </c>
    </row>
    <row r="11421" spans="1:4" x14ac:dyDescent="0.45">
      <c r="A11421" s="19" t="s">
        <v>4892</v>
      </c>
      <c r="B11421" s="19" t="s">
        <v>3477</v>
      </c>
      <c r="C11421" s="19" t="s">
        <v>4302</v>
      </c>
      <c r="D11421">
        <v>-5.9839745891852858E-15</v>
      </c>
    </row>
    <row r="11422" spans="1:4" x14ac:dyDescent="0.45">
      <c r="A11422" s="19" t="s">
        <v>4892</v>
      </c>
      <c r="B11422" s="19" t="s">
        <v>3477</v>
      </c>
      <c r="C11422" s="19" t="s">
        <v>4303</v>
      </c>
      <c r="D11422">
        <v>-1.1171100406350982E-12</v>
      </c>
    </row>
    <row r="11423" spans="1:4" x14ac:dyDescent="0.45">
      <c r="A11423" s="19" t="s">
        <v>4892</v>
      </c>
      <c r="B11423" s="19" t="s">
        <v>3477</v>
      </c>
      <c r="C11423" s="19" t="s">
        <v>4304</v>
      </c>
      <c r="D11423">
        <v>-4.674915300081927E-10</v>
      </c>
    </row>
    <row r="11424" spans="1:4" x14ac:dyDescent="0.45">
      <c r="A11424" s="19" t="s">
        <v>4892</v>
      </c>
      <c r="B11424" s="19" t="s">
        <v>3477</v>
      </c>
      <c r="C11424" s="19" t="s">
        <v>4305</v>
      </c>
      <c r="D11424">
        <v>-1.1793638509491287E-12</v>
      </c>
    </row>
    <row r="11425" spans="1:4" x14ac:dyDescent="0.45">
      <c r="A11425" s="19" t="s">
        <v>4892</v>
      </c>
      <c r="B11425" s="19" t="s">
        <v>3477</v>
      </c>
      <c r="C11425" s="19" t="s">
        <v>4306</v>
      </c>
      <c r="D11425">
        <v>-2.184071178517228E-11</v>
      </c>
    </row>
    <row r="11426" spans="1:4" x14ac:dyDescent="0.45">
      <c r="A11426" s="19" t="s">
        <v>4892</v>
      </c>
      <c r="B11426" s="19" t="s">
        <v>3477</v>
      </c>
      <c r="C11426" s="19" t="s">
        <v>4307</v>
      </c>
      <c r="D11426">
        <v>-1.3107885616120818E-11</v>
      </c>
    </row>
    <row r="11427" spans="1:4" x14ac:dyDescent="0.45">
      <c r="A11427" s="19" t="s">
        <v>4892</v>
      </c>
      <c r="B11427" s="19" t="s">
        <v>3477</v>
      </c>
      <c r="C11427" s="19" t="s">
        <v>4308</v>
      </c>
      <c r="D11427">
        <v>5.0148902752968811E-13</v>
      </c>
    </row>
    <row r="11428" spans="1:4" x14ac:dyDescent="0.45">
      <c r="A11428" s="19" t="s">
        <v>4892</v>
      </c>
      <c r="B11428" s="19" t="s">
        <v>3477</v>
      </c>
      <c r="C11428" s="19" t="s">
        <v>4309</v>
      </c>
      <c r="D11428">
        <v>-1.0375635052338374E-12</v>
      </c>
    </row>
    <row r="11429" spans="1:4" x14ac:dyDescent="0.45">
      <c r="A11429" s="19" t="s">
        <v>4892</v>
      </c>
      <c r="B11429" s="19" t="s">
        <v>3477</v>
      </c>
      <c r="C11429" s="19" t="s">
        <v>4310</v>
      </c>
      <c r="D11429">
        <v>-2.0440001053106601E-12</v>
      </c>
    </row>
    <row r="11430" spans="1:4" x14ac:dyDescent="0.45">
      <c r="A11430" s="19" t="s">
        <v>4892</v>
      </c>
      <c r="B11430" s="19" t="s">
        <v>3477</v>
      </c>
      <c r="C11430" s="19" t="s">
        <v>4311</v>
      </c>
      <c r="D11430">
        <v>-2.1027953706072441E-12</v>
      </c>
    </row>
    <row r="11431" spans="1:4" x14ac:dyDescent="0.45">
      <c r="A11431" s="19" t="s">
        <v>4892</v>
      </c>
      <c r="B11431" s="19" t="s">
        <v>3477</v>
      </c>
      <c r="C11431" s="19" t="s">
        <v>4312</v>
      </c>
      <c r="D11431">
        <v>-3.5277159177950486E-13</v>
      </c>
    </row>
    <row r="11432" spans="1:4" x14ac:dyDescent="0.45">
      <c r="A11432" s="19" t="s">
        <v>4892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4892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4892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4892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4892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4892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4892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4892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4892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4892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4892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4892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4892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4892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4892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4892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4892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4892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4892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4892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4892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4892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4892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4892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4892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4892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4892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4892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4892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4892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4892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4892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4892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4892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4892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4892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4892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4892</v>
      </c>
      <c r="B11469" s="19" t="s">
        <v>3477</v>
      </c>
      <c r="C11469" s="19" t="s">
        <v>4350</v>
      </c>
      <c r="D11469">
        <v>121953392.39999996</v>
      </c>
    </row>
    <row r="11470" spans="1:4" x14ac:dyDescent="0.45">
      <c r="A11470" s="19" t="s">
        <v>4892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4892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4892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4892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4892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4892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4892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4892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4892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4892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4892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4892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4892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4892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4892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4892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4892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4892</v>
      </c>
      <c r="B11487" s="19" t="s">
        <v>3477</v>
      </c>
      <c r="C11487" s="19" t="s">
        <v>4368</v>
      </c>
      <c r="D11487">
        <v>-9.7268336285185471E-9</v>
      </c>
    </row>
    <row r="11488" spans="1:4" x14ac:dyDescent="0.45">
      <c r="A11488" s="19" t="s">
        <v>4892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4892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4892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4892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4892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4892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4892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4892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4892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4892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4892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4892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4892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4892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4892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4892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4892</v>
      </c>
      <c r="B11504" s="19" t="s">
        <v>3477</v>
      </c>
      <c r="C11504" s="19" t="s">
        <v>4385</v>
      </c>
      <c r="D11504">
        <v>3.9909699574925668E-13</v>
      </c>
    </row>
    <row r="11505" spans="1:4" x14ac:dyDescent="0.45">
      <c r="A11505" s="19" t="s">
        <v>4892</v>
      </c>
      <c r="B11505" s="19" t="s">
        <v>3477</v>
      </c>
      <c r="C11505" s="19" t="s">
        <v>4386</v>
      </c>
      <c r="D11505">
        <v>-6.6672060389789697E-11</v>
      </c>
    </row>
    <row r="11506" spans="1:4" x14ac:dyDescent="0.45">
      <c r="A11506" s="19" t="s">
        <v>4892</v>
      </c>
      <c r="B11506" s="19" t="s">
        <v>3477</v>
      </c>
      <c r="C11506" s="19" t="s">
        <v>4387</v>
      </c>
      <c r="D11506">
        <v>-4.1330151628254614E-12</v>
      </c>
    </row>
    <row r="11507" spans="1:4" x14ac:dyDescent="0.45">
      <c r="A11507" s="19" t="s">
        <v>4892</v>
      </c>
      <c r="B11507" s="19" t="s">
        <v>3477</v>
      </c>
      <c r="C11507" s="19" t="s">
        <v>4388</v>
      </c>
      <c r="D11507">
        <v>-5.6557049596558952E-12</v>
      </c>
    </row>
    <row r="11508" spans="1:4" x14ac:dyDescent="0.45">
      <c r="A11508" s="19" t="s">
        <v>4892</v>
      </c>
      <c r="B11508" s="19" t="s">
        <v>3477</v>
      </c>
      <c r="C11508" s="19" t="s">
        <v>4389</v>
      </c>
      <c r="D11508">
        <v>-8.1181118882445397E-10</v>
      </c>
    </row>
    <row r="11509" spans="1:4" x14ac:dyDescent="0.45">
      <c r="A11509" s="19" t="s">
        <v>4892</v>
      </c>
      <c r="B11509" s="19" t="s">
        <v>3477</v>
      </c>
      <c r="C11509" s="19" t="s">
        <v>4390</v>
      </c>
      <c r="D11509">
        <v>-3.2085249290355568E-11</v>
      </c>
    </row>
    <row r="11510" spans="1:4" x14ac:dyDescent="0.45">
      <c r="A11510" s="19" t="s">
        <v>4892</v>
      </c>
      <c r="B11510" s="19" t="s">
        <v>3477</v>
      </c>
      <c r="C11510" s="19" t="s">
        <v>4391</v>
      </c>
      <c r="D11510">
        <v>8.1466079401566547E-13</v>
      </c>
    </row>
    <row r="11511" spans="1:4" x14ac:dyDescent="0.45">
      <c r="A11511" s="19" t="s">
        <v>4892</v>
      </c>
      <c r="B11511" s="19" t="s">
        <v>3477</v>
      </c>
      <c r="C11511" s="19" t="s">
        <v>4392</v>
      </c>
      <c r="D11511">
        <v>4.2189383727894671E-13</v>
      </c>
    </row>
    <row r="11512" spans="1:4" x14ac:dyDescent="0.45">
      <c r="A11512" s="19" t="s">
        <v>4892</v>
      </c>
      <c r="B11512" s="19" t="s">
        <v>3477</v>
      </c>
      <c r="C11512" s="19" t="s">
        <v>4393</v>
      </c>
      <c r="D11512">
        <v>-4.1330151628254614E-12</v>
      </c>
    </row>
    <row r="11513" spans="1:4" x14ac:dyDescent="0.45">
      <c r="A11513" s="19" t="s">
        <v>4892</v>
      </c>
      <c r="B11513" s="19" t="s">
        <v>3477</v>
      </c>
      <c r="C11513" s="19" t="s">
        <v>4394</v>
      </c>
      <c r="D11513">
        <v>-9.2122732708241257E-11</v>
      </c>
    </row>
    <row r="11514" spans="1:4" x14ac:dyDescent="0.45">
      <c r="A11514" s="19" t="s">
        <v>4892</v>
      </c>
      <c r="B11514" s="19" t="s">
        <v>3477</v>
      </c>
      <c r="C11514" s="19" t="s">
        <v>4395</v>
      </c>
      <c r="D11514">
        <v>1.4139262399139738E-12</v>
      </c>
    </row>
    <row r="11515" spans="1:4" x14ac:dyDescent="0.45">
      <c r="A11515" s="19" t="s">
        <v>4892</v>
      </c>
      <c r="B11515" s="19" t="s">
        <v>3477</v>
      </c>
      <c r="C11515" s="19" t="s">
        <v>4396</v>
      </c>
      <c r="D11515">
        <v>-6.7433405288204913E-12</v>
      </c>
    </row>
    <row r="11516" spans="1:4" x14ac:dyDescent="0.45">
      <c r="A11516" s="19" t="s">
        <v>4892</v>
      </c>
      <c r="B11516" s="19" t="s">
        <v>3477</v>
      </c>
      <c r="C11516" s="19" t="s">
        <v>4397</v>
      </c>
      <c r="D11516">
        <v>-2.1752711383291909E-12</v>
      </c>
    </row>
    <row r="11517" spans="1:4" x14ac:dyDescent="0.45">
      <c r="A11517" s="19" t="s">
        <v>4892</v>
      </c>
      <c r="B11517" s="19" t="s">
        <v>3477</v>
      </c>
      <c r="C11517" s="19" t="s">
        <v>4398</v>
      </c>
      <c r="D11517">
        <v>1.1178718379873711E-15</v>
      </c>
    </row>
    <row r="11518" spans="1:4" x14ac:dyDescent="0.45">
      <c r="A11518" s="19" t="s">
        <v>4892</v>
      </c>
      <c r="B11518" s="19" t="s">
        <v>3477</v>
      </c>
      <c r="C11518" s="19" t="s">
        <v>4399</v>
      </c>
      <c r="D11518">
        <v>-6.4806765388672436E-14</v>
      </c>
    </row>
    <row r="11519" spans="1:4" x14ac:dyDescent="0.45">
      <c r="A11519" s="19" t="s">
        <v>4892</v>
      </c>
      <c r="B11519" s="19" t="s">
        <v>3477</v>
      </c>
      <c r="C11519" s="19" t="s">
        <v>4400</v>
      </c>
      <c r="D11519">
        <v>-9.8372286688660973E-14</v>
      </c>
    </row>
    <row r="11520" spans="1:4" x14ac:dyDescent="0.45">
      <c r="A11520" s="19" t="s">
        <v>4892</v>
      </c>
      <c r="B11520" s="19" t="s">
        <v>3477</v>
      </c>
      <c r="C11520" s="19" t="s">
        <v>4401</v>
      </c>
      <c r="D11520">
        <v>-1.1003609053238211E-13</v>
      </c>
    </row>
    <row r="11521" spans="1:4" x14ac:dyDescent="0.45">
      <c r="A11521" s="19" t="s">
        <v>4892</v>
      </c>
      <c r="B11521" s="19" t="s">
        <v>3477</v>
      </c>
      <c r="C11521" s="19" t="s">
        <v>4402</v>
      </c>
      <c r="D11521">
        <v>1.5226897968304337E-12</v>
      </c>
    </row>
    <row r="11522" spans="1:4" x14ac:dyDescent="0.45">
      <c r="A11522" s="19" t="s">
        <v>4892</v>
      </c>
      <c r="B11522" s="19" t="s">
        <v>3477</v>
      </c>
      <c r="C11522" s="19" t="s">
        <v>4403</v>
      </c>
      <c r="D11522">
        <v>-1.1297758105224045E-14</v>
      </c>
    </row>
    <row r="11523" spans="1:4" x14ac:dyDescent="0.45">
      <c r="A11523" s="19" t="s">
        <v>4892</v>
      </c>
      <c r="B11523" s="19" t="s">
        <v>3477</v>
      </c>
      <c r="C11523" s="19" t="s">
        <v>4404</v>
      </c>
      <c r="D11523">
        <v>-7.6247932958742697E-11</v>
      </c>
    </row>
    <row r="11524" spans="1:4" x14ac:dyDescent="0.45">
      <c r="A11524" s="19" t="s">
        <v>4892</v>
      </c>
      <c r="B11524" s="19" t="s">
        <v>3477</v>
      </c>
      <c r="C11524" s="19" t="s">
        <v>4405</v>
      </c>
      <c r="D11524">
        <v>-8.2226992970063737E-14</v>
      </c>
    </row>
    <row r="11525" spans="1:4" x14ac:dyDescent="0.45">
      <c r="A11525" s="19" t="s">
        <v>4892</v>
      </c>
      <c r="B11525" s="19" t="s">
        <v>3477</v>
      </c>
      <c r="C11525" s="19" t="s">
        <v>4406</v>
      </c>
      <c r="D11525">
        <v>-1.0907905888917018E-13</v>
      </c>
    </row>
    <row r="11526" spans="1:4" x14ac:dyDescent="0.45">
      <c r="A11526" s="19" t="s">
        <v>4892</v>
      </c>
      <c r="B11526" s="19" t="s">
        <v>3477</v>
      </c>
      <c r="C11526" s="19" t="s">
        <v>4407</v>
      </c>
      <c r="D11526">
        <v>-1.3170639977033721E-11</v>
      </c>
    </row>
    <row r="11527" spans="1:4" x14ac:dyDescent="0.45">
      <c r="A11527" s="19" t="s">
        <v>4892</v>
      </c>
      <c r="B11527" s="19" t="s">
        <v>3477</v>
      </c>
      <c r="C11527" s="19" t="s">
        <v>4408</v>
      </c>
      <c r="D11527">
        <v>-7.6033116431389845E-13</v>
      </c>
    </row>
    <row r="11528" spans="1:4" x14ac:dyDescent="0.45">
      <c r="A11528" s="19" t="s">
        <v>4892</v>
      </c>
      <c r="B11528" s="19" t="s">
        <v>3477</v>
      </c>
      <c r="C11528" s="19" t="s">
        <v>4409</v>
      </c>
      <c r="D11528">
        <v>-3.3124708517809712E-16</v>
      </c>
    </row>
    <row r="11529" spans="1:4" x14ac:dyDescent="0.45">
      <c r="A11529" s="19" t="s">
        <v>4892</v>
      </c>
      <c r="B11529" s="19" t="s">
        <v>3477</v>
      </c>
      <c r="C11529" s="19" t="s">
        <v>4410</v>
      </c>
      <c r="D11529">
        <v>-6.8828806597389586E-17</v>
      </c>
    </row>
    <row r="11530" spans="1:4" x14ac:dyDescent="0.45">
      <c r="A11530" s="19" t="s">
        <v>4892</v>
      </c>
      <c r="B11530" s="19" t="s">
        <v>3477</v>
      </c>
      <c r="C11530" s="19" t="s">
        <v>4411</v>
      </c>
      <c r="D11530">
        <v>-1.2849210802772416E-14</v>
      </c>
    </row>
    <row r="11531" spans="1:4" x14ac:dyDescent="0.45">
      <c r="A11531" s="19" t="s">
        <v>4892</v>
      </c>
      <c r="B11531" s="19" t="s">
        <v>3477</v>
      </c>
      <c r="C11531" s="19" t="s">
        <v>4412</v>
      </c>
      <c r="D11531">
        <v>-5.3774146113794563E-12</v>
      </c>
    </row>
    <row r="11532" spans="1:4" x14ac:dyDescent="0.45">
      <c r="A11532" s="19" t="s">
        <v>4892</v>
      </c>
      <c r="B11532" s="19" t="s">
        <v>3477</v>
      </c>
      <c r="C11532" s="19" t="s">
        <v>4413</v>
      </c>
      <c r="D11532">
        <v>-1.3565265893948588E-14</v>
      </c>
    </row>
    <row r="11533" spans="1:4" x14ac:dyDescent="0.45">
      <c r="A11533" s="19" t="s">
        <v>4892</v>
      </c>
      <c r="B11533" s="19" t="s">
        <v>3477</v>
      </c>
      <c r="C11533" s="19" t="s">
        <v>4414</v>
      </c>
      <c r="D11533">
        <v>-2.5121599448764025E-13</v>
      </c>
    </row>
    <row r="11534" spans="1:4" x14ac:dyDescent="0.45">
      <c r="A11534" s="19" t="s">
        <v>4892</v>
      </c>
      <c r="B11534" s="19" t="s">
        <v>3477</v>
      </c>
      <c r="C11534" s="19" t="s">
        <v>4415</v>
      </c>
      <c r="D11534">
        <v>-1.5076937753098284E-14</v>
      </c>
    </row>
    <row r="11535" spans="1:4" x14ac:dyDescent="0.45">
      <c r="A11535" s="19" t="s">
        <v>4892</v>
      </c>
      <c r="B11535" s="19" t="s">
        <v>3477</v>
      </c>
      <c r="C11535" s="19" t="s">
        <v>4416</v>
      </c>
      <c r="D11535">
        <v>-3.2926878408453095E-17</v>
      </c>
    </row>
    <row r="11536" spans="1:4" x14ac:dyDescent="0.45">
      <c r="A11536" s="19" t="s">
        <v>4892</v>
      </c>
      <c r="B11536" s="19" t="s">
        <v>3477</v>
      </c>
      <c r="C11536" s="19" t="s">
        <v>4417</v>
      </c>
      <c r="D11536">
        <v>-1.1934251519602863E-14</v>
      </c>
    </row>
    <row r="11537" spans="1:4" x14ac:dyDescent="0.45">
      <c r="A11537" s="19" t="s">
        <v>4892</v>
      </c>
      <c r="B11537" s="19" t="s">
        <v>3477</v>
      </c>
      <c r="C11537" s="19" t="s">
        <v>4418</v>
      </c>
      <c r="D11537">
        <v>-2.3510475493617644E-14</v>
      </c>
    </row>
    <row r="11538" spans="1:4" x14ac:dyDescent="0.45">
      <c r="A11538" s="19" t="s">
        <v>4892</v>
      </c>
      <c r="B11538" s="19" t="s">
        <v>3477</v>
      </c>
      <c r="C11538" s="19" t="s">
        <v>4419</v>
      </c>
      <c r="D11538">
        <v>-2.4226530584793814E-14</v>
      </c>
    </row>
    <row r="11539" spans="1:4" x14ac:dyDescent="0.45">
      <c r="A11539" s="19" t="s">
        <v>4892</v>
      </c>
      <c r="B11539" s="19" t="s">
        <v>3477</v>
      </c>
      <c r="C11539" s="19" t="s">
        <v>4420</v>
      </c>
      <c r="D11539">
        <v>-4.0576455166649738E-15</v>
      </c>
    </row>
    <row r="11540" spans="1:4" x14ac:dyDescent="0.45">
      <c r="A11540" s="19" t="s">
        <v>4892</v>
      </c>
      <c r="B11540" s="19" t="s">
        <v>3477</v>
      </c>
      <c r="C11540" s="19" t="s">
        <v>4421</v>
      </c>
      <c r="D11540">
        <v>1.3856530131306503E-11</v>
      </c>
    </row>
    <row r="11541" spans="1:4" x14ac:dyDescent="0.45">
      <c r="A11541" s="19" t="s">
        <v>4892</v>
      </c>
      <c r="B11541" s="19" t="s">
        <v>3477</v>
      </c>
      <c r="C11541" s="19" t="s">
        <v>4422</v>
      </c>
      <c r="D11541">
        <v>3.8318525184877226E-9</v>
      </c>
    </row>
    <row r="11542" spans="1:4" x14ac:dyDescent="0.45">
      <c r="A11542" s="19" t="s">
        <v>4892</v>
      </c>
      <c r="B11542" s="19" t="s">
        <v>3477</v>
      </c>
      <c r="C11542" s="19" t="s">
        <v>4423</v>
      </c>
      <c r="D11542">
        <v>2.1390093024820093E-10</v>
      </c>
    </row>
    <row r="11543" spans="1:4" x14ac:dyDescent="0.45">
      <c r="A11543" s="19" t="s">
        <v>4892</v>
      </c>
      <c r="B11543" s="19" t="s">
        <v>3477</v>
      </c>
      <c r="C11543" s="19" t="s">
        <v>4424</v>
      </c>
      <c r="D11543">
        <v>2.942755236290396E-10</v>
      </c>
    </row>
    <row r="11544" spans="1:4" x14ac:dyDescent="0.45">
      <c r="A11544" s="19" t="s">
        <v>4892</v>
      </c>
      <c r="B11544" s="19" t="s">
        <v>3477</v>
      </c>
      <c r="C11544" s="19" t="s">
        <v>4425</v>
      </c>
      <c r="D11544">
        <v>1.5691708540543918E-9</v>
      </c>
    </row>
    <row r="11545" spans="1:4" x14ac:dyDescent="0.45">
      <c r="A11545" s="19" t="s">
        <v>4892</v>
      </c>
      <c r="B11545" s="19" t="s">
        <v>3477</v>
      </c>
      <c r="C11545" s="19" t="s">
        <v>4426</v>
      </c>
      <c r="D11545">
        <v>8.3640588854905242E-10</v>
      </c>
    </row>
    <row r="11546" spans="1:4" x14ac:dyDescent="0.45">
      <c r="A11546" s="19" t="s">
        <v>4892</v>
      </c>
      <c r="B11546" s="19" t="s">
        <v>3477</v>
      </c>
      <c r="C11546" s="19" t="s">
        <v>4427</v>
      </c>
      <c r="D11546">
        <v>8.6028187070041906E-12</v>
      </c>
    </row>
    <row r="11547" spans="1:4" x14ac:dyDescent="0.45">
      <c r="A11547" s="19" t="s">
        <v>4892</v>
      </c>
      <c r="B11547" s="19" t="s">
        <v>3477</v>
      </c>
      <c r="C11547" s="19" t="s">
        <v>4428</v>
      </c>
      <c r="D11547">
        <v>5.2231043810024875E-13</v>
      </c>
    </row>
    <row r="11548" spans="1:4" x14ac:dyDescent="0.45">
      <c r="A11548" s="19" t="s">
        <v>4892</v>
      </c>
      <c r="B11548" s="19" t="s">
        <v>3477</v>
      </c>
      <c r="C11548" s="19" t="s">
        <v>4429</v>
      </c>
      <c r="D11548">
        <v>4.1103019611909996E-10</v>
      </c>
    </row>
    <row r="11549" spans="1:4" x14ac:dyDescent="0.45">
      <c r="A11549" s="19" t="s">
        <v>4892</v>
      </c>
      <c r="B11549" s="19" t="s">
        <v>3477</v>
      </c>
      <c r="C11549" s="19" t="s">
        <v>4430</v>
      </c>
      <c r="D11549">
        <v>8.5152278188616059E-9</v>
      </c>
    </row>
    <row r="11550" spans="1:4" x14ac:dyDescent="0.45">
      <c r="A11550" s="19" t="s">
        <v>4892</v>
      </c>
      <c r="B11550" s="19" t="s">
        <v>3477</v>
      </c>
      <c r="C11550" s="19" t="s">
        <v>4431</v>
      </c>
      <c r="D11550">
        <v>5.1616414566524343E-12</v>
      </c>
    </row>
    <row r="11551" spans="1:4" x14ac:dyDescent="0.45">
      <c r="A11551" s="19" t="s">
        <v>4892</v>
      </c>
      <c r="B11551" s="19" t="s">
        <v>3477</v>
      </c>
      <c r="C11551" s="19" t="s">
        <v>4432</v>
      </c>
      <c r="D11551">
        <v>6.6057713411282767E-12</v>
      </c>
    </row>
    <row r="11552" spans="1:4" x14ac:dyDescent="0.45">
      <c r="A11552" s="19" t="s">
        <v>4892</v>
      </c>
      <c r="B11552" s="19" t="s">
        <v>3477</v>
      </c>
      <c r="C11552" s="19" t="s">
        <v>4433</v>
      </c>
      <c r="D11552">
        <v>7.3738090577535348E-13</v>
      </c>
    </row>
    <row r="11553" spans="1:4" x14ac:dyDescent="0.45">
      <c r="A11553" s="19" t="s">
        <v>4892</v>
      </c>
      <c r="B11553" s="19" t="s">
        <v>3477</v>
      </c>
      <c r="C11553" s="19" t="s">
        <v>4434</v>
      </c>
      <c r="D11553">
        <v>5.7297380408272156E-17</v>
      </c>
    </row>
    <row r="11554" spans="1:4" x14ac:dyDescent="0.45">
      <c r="A11554" s="19" t="s">
        <v>4892</v>
      </c>
      <c r="B11554" s="19" t="s">
        <v>3477</v>
      </c>
      <c r="C11554" s="19" t="s">
        <v>4435</v>
      </c>
      <c r="D11554">
        <v>3.1184346880763774E-11</v>
      </c>
    </row>
    <row r="11555" spans="1:4" x14ac:dyDescent="0.45">
      <c r="A11555" s="19" t="s">
        <v>4892</v>
      </c>
      <c r="B11555" s="19" t="s">
        <v>3477</v>
      </c>
      <c r="C11555" s="19" t="s">
        <v>4436</v>
      </c>
      <c r="D11555">
        <v>3.1332405342254795E-12</v>
      </c>
    </row>
    <row r="11556" spans="1:4" x14ac:dyDescent="0.45">
      <c r="A11556" s="19" t="s">
        <v>4892</v>
      </c>
      <c r="B11556" s="19" t="s">
        <v>3477</v>
      </c>
      <c r="C11556" s="19" t="s">
        <v>4437</v>
      </c>
      <c r="D11556">
        <v>3.1332405342254795E-12</v>
      </c>
    </row>
    <row r="11557" spans="1:4" x14ac:dyDescent="0.45">
      <c r="A11557" s="19" t="s">
        <v>4892</v>
      </c>
      <c r="B11557" s="19" t="s">
        <v>3477</v>
      </c>
      <c r="C11557" s="19" t="s">
        <v>4438</v>
      </c>
      <c r="D11557">
        <v>7.6196607551537471E-12</v>
      </c>
    </row>
    <row r="11558" spans="1:4" x14ac:dyDescent="0.45">
      <c r="A11558" s="19" t="s">
        <v>4892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4892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4892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4892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4892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4892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4892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4892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4892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4892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4892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4892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4892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4892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4892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4892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4892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4892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4892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4892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4892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4892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4892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4892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4892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4892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4892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4892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4892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4892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4892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4892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4892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4892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4892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4892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4892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4892</v>
      </c>
      <c r="B11595" s="19" t="s">
        <v>3477</v>
      </c>
      <c r="C11595" s="19" t="s">
        <v>4476</v>
      </c>
      <c r="D11595">
        <v>-1.8225967252281696E-9</v>
      </c>
    </row>
    <row r="11596" spans="1:4" x14ac:dyDescent="0.45">
      <c r="A11596" s="19" t="s">
        <v>4892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4892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4892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4892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4892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4892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4892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4892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4892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4892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4892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4892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4892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4892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4892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4892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4892</v>
      </c>
      <c r="B11612" s="19" t="s">
        <v>3477</v>
      </c>
      <c r="C11612" s="19" t="s">
        <v>4493</v>
      </c>
      <c r="D11612">
        <v>-5.5995963739303658E-12</v>
      </c>
    </row>
    <row r="11613" spans="1:4" x14ac:dyDescent="0.45">
      <c r="A11613" s="19" t="s">
        <v>4892</v>
      </c>
      <c r="B11613" s="19" t="s">
        <v>3477</v>
      </c>
      <c r="C11613" s="19" t="s">
        <v>4494</v>
      </c>
      <c r="D11613">
        <v>9.3545336491505818E-10</v>
      </c>
    </row>
    <row r="11614" spans="1:4" x14ac:dyDescent="0.45">
      <c r="A11614" s="19" t="s">
        <v>4892</v>
      </c>
      <c r="B11614" s="19" t="s">
        <v>3477</v>
      </c>
      <c r="C11614" s="19" t="s">
        <v>4495</v>
      </c>
      <c r="D11614">
        <v>5.7988952474342923E-11</v>
      </c>
    </row>
    <row r="11615" spans="1:4" x14ac:dyDescent="0.45">
      <c r="A11615" s="19" t="s">
        <v>4892</v>
      </c>
      <c r="B11615" s="19" t="s">
        <v>3477</v>
      </c>
      <c r="C11615" s="19" t="s">
        <v>4496</v>
      </c>
      <c r="D11615">
        <v>7.935330338594296E-11</v>
      </c>
    </row>
    <row r="11616" spans="1:4" x14ac:dyDescent="0.45">
      <c r="A11616" s="19" t="s">
        <v>4892</v>
      </c>
      <c r="B11616" s="19" t="s">
        <v>3477</v>
      </c>
      <c r="C11616" s="19" t="s">
        <v>4497</v>
      </c>
      <c r="D11616">
        <v>1.1390251086013041E-8</v>
      </c>
    </row>
    <row r="11617" spans="1:4" x14ac:dyDescent="0.45">
      <c r="A11617" s="19" t="s">
        <v>4892</v>
      </c>
      <c r="B11617" s="19" t="s">
        <v>3477</v>
      </c>
      <c r="C11617" s="19" t="s">
        <v>4498</v>
      </c>
      <c r="D11617">
        <v>4.501773942087148E-10</v>
      </c>
    </row>
    <row r="11618" spans="1:4" x14ac:dyDescent="0.45">
      <c r="A11618" s="19" t="s">
        <v>4892</v>
      </c>
      <c r="B11618" s="19" t="s">
        <v>3477</v>
      </c>
      <c r="C11618" s="19" t="s">
        <v>4499</v>
      </c>
      <c r="D11618">
        <v>-1.1429927737706013E-12</v>
      </c>
    </row>
    <row r="11619" spans="1:4" x14ac:dyDescent="0.45">
      <c r="A11619" s="19" t="s">
        <v>4892</v>
      </c>
      <c r="B11619" s="19" t="s">
        <v>3477</v>
      </c>
      <c r="C11619" s="19" t="s">
        <v>4500</v>
      </c>
      <c r="D11619">
        <v>-5.91945122757832E-12</v>
      </c>
    </row>
    <row r="11620" spans="1:4" x14ac:dyDescent="0.45">
      <c r="A11620" s="19" t="s">
        <v>4892</v>
      </c>
      <c r="B11620" s="19" t="s">
        <v>3477</v>
      </c>
      <c r="C11620" s="19" t="s">
        <v>4501</v>
      </c>
      <c r="D11620">
        <v>5.7988952474342923E-11</v>
      </c>
    </row>
    <row r="11621" spans="1:4" x14ac:dyDescent="0.45">
      <c r="A11621" s="19" t="s">
        <v>4892</v>
      </c>
      <c r="B11621" s="19" t="s">
        <v>3477</v>
      </c>
      <c r="C11621" s="19" t="s">
        <v>4502</v>
      </c>
      <c r="D11621">
        <v>1.2925432301518016E-9</v>
      </c>
    </row>
    <row r="11622" spans="1:4" x14ac:dyDescent="0.45">
      <c r="A11622" s="19" t="s">
        <v>4892</v>
      </c>
      <c r="B11622" s="19" t="s">
        <v>3477</v>
      </c>
      <c r="C11622" s="19" t="s">
        <v>4503</v>
      </c>
      <c r="D11622">
        <v>-1.983832584648574E-11</v>
      </c>
    </row>
    <row r="11623" spans="1:4" x14ac:dyDescent="0.45">
      <c r="A11623" s="19" t="s">
        <v>4892</v>
      </c>
      <c r="B11623" s="19" t="s">
        <v>3477</v>
      </c>
      <c r="C11623" s="19" t="s">
        <v>4504</v>
      </c>
      <c r="D11623">
        <v>9.4613554037085809E-11</v>
      </c>
    </row>
    <row r="11624" spans="1:4" x14ac:dyDescent="0.45">
      <c r="A11624" s="19" t="s">
        <v>4892</v>
      </c>
      <c r="B11624" s="19" t="s">
        <v>3477</v>
      </c>
      <c r="C11624" s="19" t="s">
        <v>4505</v>
      </c>
      <c r="D11624">
        <v>3.0520501302285755E-11</v>
      </c>
    </row>
    <row r="11625" spans="1:4" x14ac:dyDescent="0.45">
      <c r="A11625" s="19" t="s">
        <v>4892</v>
      </c>
      <c r="B11625" s="19" t="s">
        <v>3477</v>
      </c>
      <c r="C11625" s="19" t="s">
        <v>4506</v>
      </c>
      <c r="D11625">
        <v>-1.5718058170677161E-14</v>
      </c>
    </row>
    <row r="11626" spans="1:4" x14ac:dyDescent="0.45">
      <c r="A11626" s="19" t="s">
        <v>4892</v>
      </c>
      <c r="B11626" s="19" t="s">
        <v>3477</v>
      </c>
      <c r="C11626" s="19" t="s">
        <v>4507</v>
      </c>
      <c r="D11626">
        <v>9.0951093880811542E-13</v>
      </c>
    </row>
    <row r="11627" spans="1:4" x14ac:dyDescent="0.45">
      <c r="A11627" s="19" t="s">
        <v>4892</v>
      </c>
      <c r="B11627" s="19" t="s">
        <v>3477</v>
      </c>
      <c r="C11627" s="19" t="s">
        <v>4508</v>
      </c>
      <c r="D11627">
        <v>1.3795266588633162E-12</v>
      </c>
    </row>
    <row r="11628" spans="1:4" x14ac:dyDescent="0.45">
      <c r="A11628" s="19" t="s">
        <v>4892</v>
      </c>
      <c r="B11628" s="19" t="s">
        <v>3477</v>
      </c>
      <c r="C11628" s="19" t="s">
        <v>4509</v>
      </c>
      <c r="D11628">
        <v>1.5443373658956592E-12</v>
      </c>
    </row>
    <row r="11629" spans="1:4" x14ac:dyDescent="0.45">
      <c r="A11629" s="19" t="s">
        <v>4892</v>
      </c>
      <c r="B11629" s="19" t="s">
        <v>3477</v>
      </c>
      <c r="C11629" s="19" t="s">
        <v>4510</v>
      </c>
      <c r="D11629">
        <v>-2.1364350911600021E-11</v>
      </c>
    </row>
    <row r="11630" spans="1:4" x14ac:dyDescent="0.45">
      <c r="A11630" s="19" t="s">
        <v>4892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4892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4892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4892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4892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4892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4892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4892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4892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4892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4892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4892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4892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4892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4892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4892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4892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4892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4892</v>
      </c>
      <c r="B11648" s="19" t="s">
        <v>3477</v>
      </c>
      <c r="C11648" s="19" t="s">
        <v>4529</v>
      </c>
      <c r="D11648">
        <v>-2.8382404646316371E-11</v>
      </c>
    </row>
    <row r="11649" spans="1:4" x14ac:dyDescent="0.45">
      <c r="A11649" s="19" t="s">
        <v>4892</v>
      </c>
      <c r="B11649" s="19" t="s">
        <v>3477</v>
      </c>
      <c r="C11649" s="19" t="s">
        <v>4530</v>
      </c>
      <c r="D11649">
        <v>-7.8479738729088276E-9</v>
      </c>
    </row>
    <row r="11650" spans="1:4" x14ac:dyDescent="0.45">
      <c r="A11650" s="19" t="s">
        <v>4892</v>
      </c>
      <c r="B11650" s="19" t="s">
        <v>3477</v>
      </c>
      <c r="C11650" s="19" t="s">
        <v>4531</v>
      </c>
      <c r="D11650">
        <v>-4.38138086104622E-10</v>
      </c>
    </row>
    <row r="11651" spans="1:4" x14ac:dyDescent="0.45">
      <c r="A11651" s="19" t="s">
        <v>4892</v>
      </c>
      <c r="B11651" s="19" t="s">
        <v>3477</v>
      </c>
      <c r="C11651" s="19" t="s">
        <v>4532</v>
      </c>
      <c r="D11651">
        <v>-6.0277436212169166E-10</v>
      </c>
    </row>
    <row r="11652" spans="1:4" x14ac:dyDescent="0.45">
      <c r="A11652" s="19" t="s">
        <v>4892</v>
      </c>
      <c r="B11652" s="19" t="s">
        <v>3477</v>
      </c>
      <c r="C11652" s="19" t="s">
        <v>4533</v>
      </c>
      <c r="D11652">
        <v>-3.2135650815002009E-9</v>
      </c>
    </row>
    <row r="11653" spans="1:4" x14ac:dyDescent="0.45">
      <c r="A11653" s="19" t="s">
        <v>4892</v>
      </c>
      <c r="B11653" s="19" t="s">
        <v>3477</v>
      </c>
      <c r="C11653" s="19" t="s">
        <v>4534</v>
      </c>
      <c r="D11653">
        <v>-1.7131842815343023E-9</v>
      </c>
    </row>
    <row r="11654" spans="1:4" x14ac:dyDescent="0.45">
      <c r="A11654" s="19" t="s">
        <v>4892</v>
      </c>
      <c r="B11654" s="19" t="s">
        <v>3477</v>
      </c>
      <c r="C11654" s="19" t="s">
        <v>4535</v>
      </c>
      <c r="D11654">
        <v>-1.7618599506671023E-11</v>
      </c>
    </row>
    <row r="11655" spans="1:4" x14ac:dyDescent="0.45">
      <c r="A11655" s="19" t="s">
        <v>4892</v>
      </c>
      <c r="B11655" s="19" t="s">
        <v>3477</v>
      </c>
      <c r="C11655" s="19" t="s">
        <v>4536</v>
      </c>
      <c r="D11655">
        <v>-1.0698582517067012E-12</v>
      </c>
    </row>
    <row r="11656" spans="1:4" x14ac:dyDescent="0.45">
      <c r="A11656" s="19" t="s">
        <v>4892</v>
      </c>
      <c r="B11656" s="19" t="s">
        <v>3477</v>
      </c>
      <c r="C11656" s="19" t="s">
        <v>4537</v>
      </c>
      <c r="D11656">
        <v>-8.4172268642359286E-10</v>
      </c>
    </row>
    <row r="11657" spans="1:4" x14ac:dyDescent="0.45">
      <c r="A11657" s="19" t="s">
        <v>4892</v>
      </c>
      <c r="B11657" s="19" t="s">
        <v>3477</v>
      </c>
      <c r="C11657" s="19" t="s">
        <v>4538</v>
      </c>
      <c r="D11657">
        <v>-1.7443176881268857E-8</v>
      </c>
    </row>
    <row r="11658" spans="1:4" x14ac:dyDescent="0.45">
      <c r="A11658" s="19" t="s">
        <v>4892</v>
      </c>
      <c r="B11658" s="19" t="s">
        <v>3477</v>
      </c>
      <c r="C11658" s="19" t="s">
        <v>4539</v>
      </c>
      <c r="D11658">
        <v>-1.0571859513715009E-11</v>
      </c>
    </row>
    <row r="11659" spans="1:4" x14ac:dyDescent="0.45">
      <c r="A11659" s="19" t="s">
        <v>4892</v>
      </c>
      <c r="B11659" s="19" t="s">
        <v>3477</v>
      </c>
      <c r="C11659" s="19" t="s">
        <v>4540</v>
      </c>
      <c r="D11659">
        <v>-1.3530845308718998E-11</v>
      </c>
    </row>
    <row r="11660" spans="1:4" x14ac:dyDescent="0.45">
      <c r="A11660" s="19" t="s">
        <v>4892</v>
      </c>
      <c r="B11660" s="19" t="s">
        <v>3477</v>
      </c>
      <c r="C11660" s="19" t="s">
        <v>4541</v>
      </c>
      <c r="D11660">
        <v>-1.5103083087999093E-12</v>
      </c>
    </row>
    <row r="11661" spans="1:4" x14ac:dyDescent="0.45">
      <c r="A11661" s="19" t="s">
        <v>4892</v>
      </c>
      <c r="B11661" s="19" t="s">
        <v>3477</v>
      </c>
      <c r="C11661" s="19" t="s">
        <v>4542</v>
      </c>
      <c r="D11661">
        <v>-1.1735124938745823E-16</v>
      </c>
    </row>
    <row r="11662" spans="1:4" x14ac:dyDescent="0.45">
      <c r="A11662" s="19" t="s">
        <v>4892</v>
      </c>
      <c r="B11662" s="19" t="s">
        <v>3477</v>
      </c>
      <c r="C11662" s="19" t="s">
        <v>4543</v>
      </c>
      <c r="D11662">
        <v>-6.3891377618861119E-11</v>
      </c>
    </row>
    <row r="11663" spans="1:4" x14ac:dyDescent="0.45">
      <c r="A11663" s="19" t="s">
        <v>4892</v>
      </c>
      <c r="B11663" s="19" t="s">
        <v>3477</v>
      </c>
      <c r="C11663" s="19" t="s">
        <v>4544</v>
      </c>
      <c r="D11663">
        <v>-6.4176951232059038E-12</v>
      </c>
    </row>
    <row r="11664" spans="1:4" x14ac:dyDescent="0.45">
      <c r="A11664" s="19" t="s">
        <v>4892</v>
      </c>
      <c r="B11664" s="19" t="s">
        <v>3477</v>
      </c>
      <c r="C11664" s="19" t="s">
        <v>4545</v>
      </c>
      <c r="D11664">
        <v>-6.4083045291026719E-12</v>
      </c>
    </row>
    <row r="11665" spans="1:4" x14ac:dyDescent="0.45">
      <c r="A11665" s="19" t="s">
        <v>4892</v>
      </c>
      <c r="B11665" s="19" t="s">
        <v>3477</v>
      </c>
      <c r="C11665" s="19" t="s">
        <v>4546</v>
      </c>
      <c r="D11665">
        <v>-1.5607548227424506E-11</v>
      </c>
    </row>
    <row r="11666" spans="1:4" x14ac:dyDescent="0.45">
      <c r="A11666" s="19" t="s">
        <v>4892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4892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4892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4892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4892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4892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4892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4892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4892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4892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4892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4892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4892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4892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4892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4892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4892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4892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4892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4892</v>
      </c>
      <c r="B11685" s="19" t="s">
        <v>3477</v>
      </c>
      <c r="C11685" s="19" t="s">
        <v>4566</v>
      </c>
      <c r="D11685">
        <v>-5.089676502043376E-8</v>
      </c>
    </row>
    <row r="11686" spans="1:4" x14ac:dyDescent="0.45">
      <c r="A11686" s="19" t="s">
        <v>4892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4892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4892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4892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4892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4892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4892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4892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4892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4892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4892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4892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4892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4892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4892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4892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4892</v>
      </c>
      <c r="B11702" s="19" t="s">
        <v>3477</v>
      </c>
      <c r="C11702" s="19" t="s">
        <v>4583</v>
      </c>
      <c r="D11702">
        <v>2.8459482349964428E-12</v>
      </c>
    </row>
    <row r="11703" spans="1:4" x14ac:dyDescent="0.45">
      <c r="A11703" s="19" t="s">
        <v>4892</v>
      </c>
      <c r="B11703" s="19" t="s">
        <v>3477</v>
      </c>
      <c r="C11703" s="19" t="s">
        <v>4584</v>
      </c>
      <c r="D11703">
        <v>-4.7543638416439237E-10</v>
      </c>
    </row>
    <row r="11704" spans="1:4" x14ac:dyDescent="0.45">
      <c r="A11704" s="19" t="s">
        <v>4892</v>
      </c>
      <c r="B11704" s="19" t="s">
        <v>3477</v>
      </c>
      <c r="C11704" s="19" t="s">
        <v>4585</v>
      </c>
      <c r="D11704">
        <v>-2.9472402280990042E-11</v>
      </c>
    </row>
    <row r="11705" spans="1:4" x14ac:dyDescent="0.45">
      <c r="A11705" s="19" t="s">
        <v>4892</v>
      </c>
      <c r="B11705" s="19" t="s">
        <v>3477</v>
      </c>
      <c r="C11705" s="19" t="s">
        <v>4586</v>
      </c>
      <c r="D11705">
        <v>-4.0330655752933761E-11</v>
      </c>
    </row>
    <row r="11706" spans="1:4" x14ac:dyDescent="0.45">
      <c r="A11706" s="19" t="s">
        <v>4892</v>
      </c>
      <c r="B11706" s="19" t="s">
        <v>3477</v>
      </c>
      <c r="C11706" s="19" t="s">
        <v>4587</v>
      </c>
      <c r="D11706">
        <v>-5.789000279613414E-9</v>
      </c>
    </row>
    <row r="11707" spans="1:4" x14ac:dyDescent="0.45">
      <c r="A11707" s="19" t="s">
        <v>4892</v>
      </c>
      <c r="B11707" s="19" t="s">
        <v>3477</v>
      </c>
      <c r="C11707" s="19" t="s">
        <v>4588</v>
      </c>
      <c r="D11707">
        <v>-2.2879891244452802E-10</v>
      </c>
    </row>
    <row r="11708" spans="1:4" x14ac:dyDescent="0.45">
      <c r="A11708" s="19" t="s">
        <v>4892</v>
      </c>
      <c r="B11708" s="19" t="s">
        <v>3477</v>
      </c>
      <c r="C11708" s="19" t="s">
        <v>4589</v>
      </c>
      <c r="D11708">
        <v>5.8093207253966236E-12</v>
      </c>
    </row>
    <row r="11709" spans="1:4" x14ac:dyDescent="0.45">
      <c r="A11709" s="19" t="s">
        <v>4892</v>
      </c>
      <c r="B11709" s="19" t="s">
        <v>3477</v>
      </c>
      <c r="C11709" s="19" t="s">
        <v>4590</v>
      </c>
      <c r="D11709">
        <v>3.0085118012621143E-12</v>
      </c>
    </row>
    <row r="11710" spans="1:4" x14ac:dyDescent="0.45">
      <c r="A11710" s="19" t="s">
        <v>4892</v>
      </c>
      <c r="B11710" s="19" t="s">
        <v>3477</v>
      </c>
      <c r="C11710" s="19" t="s">
        <v>4591</v>
      </c>
      <c r="D11710">
        <v>-2.9472402280990042E-11</v>
      </c>
    </row>
    <row r="11711" spans="1:4" x14ac:dyDescent="0.45">
      <c r="A11711" s="19" t="s">
        <v>4892</v>
      </c>
      <c r="B11711" s="19" t="s">
        <v>3477</v>
      </c>
      <c r="C11711" s="19" t="s">
        <v>4592</v>
      </c>
      <c r="D11711">
        <v>-6.5692433505259423E-10</v>
      </c>
    </row>
    <row r="11712" spans="1:4" x14ac:dyDescent="0.45">
      <c r="A11712" s="19" t="s">
        <v>4892</v>
      </c>
      <c r="B11712" s="19" t="s">
        <v>3477</v>
      </c>
      <c r="C11712" s="19" t="s">
        <v>4593</v>
      </c>
      <c r="D11712">
        <v>1.008266393823344E-11</v>
      </c>
    </row>
    <row r="11713" spans="1:4" x14ac:dyDescent="0.45">
      <c r="A11713" s="19" t="s">
        <v>4892</v>
      </c>
      <c r="B11713" s="19" t="s">
        <v>3477</v>
      </c>
      <c r="C11713" s="19" t="s">
        <v>4594</v>
      </c>
      <c r="D11713">
        <v>-4.8086551090036404E-11</v>
      </c>
    </row>
    <row r="11714" spans="1:4" x14ac:dyDescent="0.45">
      <c r="A11714" s="19" t="s">
        <v>4892</v>
      </c>
      <c r="B11714" s="19" t="s">
        <v>3477</v>
      </c>
      <c r="C11714" s="19" t="s">
        <v>4595</v>
      </c>
      <c r="D11714">
        <v>-1.5511790674205293E-11</v>
      </c>
    </row>
    <row r="11715" spans="1:4" x14ac:dyDescent="0.45">
      <c r="A11715" s="19" t="s">
        <v>4892</v>
      </c>
      <c r="B11715" s="19" t="s">
        <v>3477</v>
      </c>
      <c r="C11715" s="19" t="s">
        <v>4596</v>
      </c>
      <c r="D11715">
        <v>7.9715092274741031E-15</v>
      </c>
    </row>
    <row r="11716" spans="1:4" x14ac:dyDescent="0.45">
      <c r="A11716" s="19" t="s">
        <v>4892</v>
      </c>
      <c r="B11716" s="19" t="s">
        <v>3477</v>
      </c>
      <c r="C11716" s="19" t="s">
        <v>4597</v>
      </c>
      <c r="D11716">
        <v>-4.6213502366126134E-13</v>
      </c>
    </row>
    <row r="11717" spans="1:4" x14ac:dyDescent="0.45">
      <c r="A11717" s="19" t="s">
        <v>4892</v>
      </c>
      <c r="B11717" s="19" t="s">
        <v>3477</v>
      </c>
      <c r="C11717" s="19" t="s">
        <v>4598</v>
      </c>
      <c r="D11717">
        <v>-7.0148970965958608E-13</v>
      </c>
    </row>
    <row r="11718" spans="1:4" x14ac:dyDescent="0.45">
      <c r="A11718" s="19" t="s">
        <v>4892</v>
      </c>
      <c r="B11718" s="19" t="s">
        <v>3477</v>
      </c>
      <c r="C11718" s="19" t="s">
        <v>4599</v>
      </c>
      <c r="D11718">
        <v>-7.8466393125467456E-13</v>
      </c>
    </row>
    <row r="11719" spans="1:4" x14ac:dyDescent="0.45">
      <c r="A11719" s="19" t="s">
        <v>4892</v>
      </c>
      <c r="B11719" s="19" t="s">
        <v>3477</v>
      </c>
      <c r="C11719" s="19" t="s">
        <v>4600</v>
      </c>
      <c r="D11719">
        <v>1.0858253471943703E-11</v>
      </c>
    </row>
    <row r="11720" spans="1:4" x14ac:dyDescent="0.45">
      <c r="A11720" s="19" t="s">
        <v>4892</v>
      </c>
      <c r="B11720" s="19" t="s">
        <v>3477</v>
      </c>
      <c r="C11720" s="19" t="s">
        <v>4601</v>
      </c>
      <c r="D11720">
        <v>1061.423082432</v>
      </c>
    </row>
    <row r="11721" spans="1:4" x14ac:dyDescent="0.45">
      <c r="A11721" s="19" t="s">
        <v>4892</v>
      </c>
      <c r="B11721" s="19" t="s">
        <v>3477</v>
      </c>
      <c r="C11721" s="19" t="s">
        <v>4602</v>
      </c>
      <c r="D11721">
        <v>2048210.4784608004</v>
      </c>
    </row>
    <row r="11722" spans="1:4" x14ac:dyDescent="0.45">
      <c r="A11722" s="19" t="s">
        <v>4892</v>
      </c>
      <c r="B11722" s="19" t="s">
        <v>3477</v>
      </c>
      <c r="C11722" s="19" t="s">
        <v>4603</v>
      </c>
      <c r="D11722">
        <v>12601.948588848001</v>
      </c>
    </row>
    <row r="11723" spans="1:4" x14ac:dyDescent="0.45">
      <c r="A11723" s="19" t="s">
        <v>4892</v>
      </c>
      <c r="B11723" s="19" t="s">
        <v>3477</v>
      </c>
      <c r="C11723" s="19" t="s">
        <v>4604</v>
      </c>
      <c r="D11723">
        <v>16638.296920127999</v>
      </c>
    </row>
    <row r="11724" spans="1:4" x14ac:dyDescent="0.45">
      <c r="A11724" s="19" t="s">
        <v>4892</v>
      </c>
      <c r="B11724" s="19" t="s">
        <v>3477</v>
      </c>
      <c r="C11724" s="19" t="s">
        <v>4605</v>
      </c>
      <c r="D11724">
        <v>1418428.1152368002</v>
      </c>
    </row>
    <row r="11725" spans="1:4" x14ac:dyDescent="0.45">
      <c r="A11725" s="19" t="s">
        <v>4892</v>
      </c>
      <c r="B11725" s="19" t="s">
        <v>3477</v>
      </c>
      <c r="C11725" s="19" t="s">
        <v>4606</v>
      </c>
      <c r="D11725">
        <v>75545.877700799989</v>
      </c>
    </row>
    <row r="11726" spans="1:4" x14ac:dyDescent="0.45">
      <c r="A11726" s="19" t="s">
        <v>4892</v>
      </c>
      <c r="B11726" s="19" t="s">
        <v>3477</v>
      </c>
      <c r="C11726" s="19" t="s">
        <v>4607</v>
      </c>
      <c r="D11726">
        <v>56.711919311999999</v>
      </c>
    </row>
    <row r="11727" spans="1:4" x14ac:dyDescent="0.45">
      <c r="A11727" s="19" t="s">
        <v>4892</v>
      </c>
      <c r="B11727" s="19" t="s">
        <v>3477</v>
      </c>
      <c r="C11727" s="19" t="s">
        <v>4608</v>
      </c>
      <c r="D11727">
        <v>5.905041079968</v>
      </c>
    </row>
    <row r="11728" spans="1:4" x14ac:dyDescent="0.45">
      <c r="A11728" s="19" t="s">
        <v>4892</v>
      </c>
      <c r="B11728" s="19" t="s">
        <v>3477</v>
      </c>
      <c r="C11728" s="19" t="s">
        <v>4609</v>
      </c>
      <c r="D11728">
        <v>-2687.1647693760001</v>
      </c>
    </row>
    <row r="11729" spans="1:4" x14ac:dyDescent="0.45">
      <c r="A11729" s="19" t="s">
        <v>4892</v>
      </c>
      <c r="B11729" s="19" t="s">
        <v>3477</v>
      </c>
      <c r="C11729" s="19" t="s">
        <v>4610</v>
      </c>
      <c r="D11729">
        <v>478136.79142516805</v>
      </c>
    </row>
    <row r="11730" spans="1:4" x14ac:dyDescent="0.45">
      <c r="A11730" s="19" t="s">
        <v>4892</v>
      </c>
      <c r="B11730" s="19" t="s">
        <v>3477</v>
      </c>
      <c r="C11730" s="19" t="s">
        <v>4611</v>
      </c>
      <c r="D11730">
        <v>1585.8332992800001</v>
      </c>
    </row>
    <row r="11731" spans="1:4" x14ac:dyDescent="0.45">
      <c r="A11731" s="19" t="s">
        <v>4892</v>
      </c>
      <c r="B11731" s="19" t="s">
        <v>3477</v>
      </c>
      <c r="C11731" s="19" t="s">
        <v>4612</v>
      </c>
      <c r="D11731">
        <v>15039.860972111999</v>
      </c>
    </row>
    <row r="11732" spans="1:4" x14ac:dyDescent="0.45">
      <c r="A11732" s="19" t="s">
        <v>4892</v>
      </c>
      <c r="B11732" s="19" t="s">
        <v>3477</v>
      </c>
      <c r="C11732" s="19" t="s">
        <v>4613</v>
      </c>
      <c r="D11732">
        <v>3025.3358437920001</v>
      </c>
    </row>
    <row r="11733" spans="1:4" x14ac:dyDescent="0.45">
      <c r="A11733" s="19" t="s">
        <v>4892</v>
      </c>
      <c r="B11733" s="19" t="s">
        <v>3477</v>
      </c>
      <c r="C11733" s="19" t="s">
        <v>4614</v>
      </c>
      <c r="D11733">
        <v>8.9492808968640022E-2</v>
      </c>
    </row>
    <row r="11734" spans="1:4" x14ac:dyDescent="0.45">
      <c r="A11734" s="19" t="s">
        <v>4892</v>
      </c>
      <c r="B11734" s="19" t="s">
        <v>3477</v>
      </c>
      <c r="C11734" s="19" t="s">
        <v>4615</v>
      </c>
      <c r="D11734">
        <v>612.62875800000006</v>
      </c>
    </row>
    <row r="11735" spans="1:4" x14ac:dyDescent="0.45">
      <c r="A11735" s="19" t="s">
        <v>4892</v>
      </c>
      <c r="B11735" s="19" t="s">
        <v>3477</v>
      </c>
      <c r="C11735" s="19" t="s">
        <v>4616</v>
      </c>
      <c r="D11735">
        <v>2143.8505794240004</v>
      </c>
    </row>
    <row r="11736" spans="1:4" x14ac:dyDescent="0.45">
      <c r="A11736" s="19" t="s">
        <v>4892</v>
      </c>
      <c r="B11736" s="19" t="s">
        <v>3477</v>
      </c>
      <c r="C11736" s="19" t="s">
        <v>4617</v>
      </c>
      <c r="D11736">
        <v>2238.3704449440002</v>
      </c>
    </row>
    <row r="11737" spans="1:4" x14ac:dyDescent="0.45">
      <c r="A11737" s="19" t="s">
        <v>4892</v>
      </c>
      <c r="B11737" s="19" t="s">
        <v>3477</v>
      </c>
      <c r="C11737" s="19" t="s">
        <v>4618</v>
      </c>
      <c r="D11737">
        <v>586.02316622400008</v>
      </c>
    </row>
    <row r="11738" spans="1:4" x14ac:dyDescent="0.45">
      <c r="A11738" s="19" t="s">
        <v>4892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4892</v>
      </c>
      <c r="B11739" s="19" t="s">
        <v>3477</v>
      </c>
      <c r="C11739" s="19" t="s">
        <v>4620</v>
      </c>
      <c r="D11739">
        <v>359535.02400000033</v>
      </c>
    </row>
    <row r="11740" spans="1:4" x14ac:dyDescent="0.45">
      <c r="A11740" s="19" t="s">
        <v>4892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4892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4892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4892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4892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4892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4892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4892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4892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4892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4892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4892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4892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4892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4892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4892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4892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4892</v>
      </c>
      <c r="B11757" s="19" t="s">
        <v>3477</v>
      </c>
      <c r="C11757" s="19" t="s">
        <v>4638</v>
      </c>
      <c r="D11757">
        <v>1.1116499081254567E-8</v>
      </c>
    </row>
    <row r="11758" spans="1:4" x14ac:dyDescent="0.45">
      <c r="A11758" s="19" t="s">
        <v>4892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4892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4892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4892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4892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4892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4892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4892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4892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4892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4892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4892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4892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4892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4892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4892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4892</v>
      </c>
      <c r="B11774" s="19" t="s">
        <v>3477</v>
      </c>
      <c r="C11774" s="19" t="s">
        <v>4655</v>
      </c>
      <c r="D11774">
        <v>-15213.724540559988</v>
      </c>
    </row>
    <row r="11775" spans="1:4" x14ac:dyDescent="0.45">
      <c r="A11775" s="19" t="s">
        <v>4892</v>
      </c>
      <c r="B11775" s="19" t="s">
        <v>3477</v>
      </c>
      <c r="C11775" s="19" t="s">
        <v>4656</v>
      </c>
      <c r="D11775">
        <v>7959907.615189787</v>
      </c>
    </row>
    <row r="11776" spans="1:4" x14ac:dyDescent="0.45">
      <c r="A11776" s="19" t="s">
        <v>4892</v>
      </c>
      <c r="B11776" s="19" t="s">
        <v>3477</v>
      </c>
      <c r="C11776" s="19" t="s">
        <v>4657</v>
      </c>
      <c r="D11776">
        <v>7896183.8432570435</v>
      </c>
    </row>
    <row r="11777" spans="1:4" x14ac:dyDescent="0.45">
      <c r="A11777" s="19" t="s">
        <v>4892</v>
      </c>
      <c r="B11777" s="19" t="s">
        <v>3477</v>
      </c>
      <c r="C11777" s="19" t="s">
        <v>4658</v>
      </c>
      <c r="D11777">
        <v>10344463.331892762</v>
      </c>
    </row>
    <row r="11778" spans="1:4" x14ac:dyDescent="0.45">
      <c r="A11778" s="19" t="s">
        <v>4892</v>
      </c>
      <c r="B11778" s="19" t="s">
        <v>3477</v>
      </c>
      <c r="C11778" s="19" t="s">
        <v>4659</v>
      </c>
      <c r="D11778">
        <v>59322224.084239557</v>
      </c>
    </row>
    <row r="11779" spans="1:4" x14ac:dyDescent="0.45">
      <c r="A11779" s="19" t="s">
        <v>4892</v>
      </c>
      <c r="B11779" s="19" t="s">
        <v>3477</v>
      </c>
      <c r="C11779" s="19" t="s">
        <v>4660</v>
      </c>
      <c r="D11779">
        <v>194300.99627515193</v>
      </c>
    </row>
    <row r="11780" spans="1:4" x14ac:dyDescent="0.45">
      <c r="A11780" s="19" t="s">
        <v>4892</v>
      </c>
      <c r="B11780" s="19" t="s">
        <v>3477</v>
      </c>
      <c r="C11780" s="19" t="s">
        <v>4661</v>
      </c>
      <c r="D11780">
        <v>58681.508942159948</v>
      </c>
    </row>
    <row r="11781" spans="1:4" x14ac:dyDescent="0.45">
      <c r="A11781" s="19" t="s">
        <v>4892</v>
      </c>
      <c r="B11781" s="19" t="s">
        <v>3477</v>
      </c>
      <c r="C11781" s="19" t="s">
        <v>4662</v>
      </c>
      <c r="D11781">
        <v>3187.6665013069337</v>
      </c>
    </row>
    <row r="11782" spans="1:4" x14ac:dyDescent="0.45">
      <c r="A11782" s="19" t="s">
        <v>4892</v>
      </c>
      <c r="B11782" s="19" t="s">
        <v>3477</v>
      </c>
      <c r="C11782" s="19" t="s">
        <v>4663</v>
      </c>
      <c r="D11782">
        <v>3773003.6860588775</v>
      </c>
    </row>
    <row r="11783" spans="1:4" x14ac:dyDescent="0.45">
      <c r="A11783" s="19" t="s">
        <v>4892</v>
      </c>
      <c r="B11783" s="19" t="s">
        <v>3477</v>
      </c>
      <c r="C11783" s="19" t="s">
        <v>4664</v>
      </c>
      <c r="D11783">
        <v>163169369.08672598</v>
      </c>
    </row>
    <row r="11784" spans="1:4" x14ac:dyDescent="0.45">
      <c r="A11784" s="19" t="s">
        <v>4892</v>
      </c>
      <c r="B11784" s="19" t="s">
        <v>3477</v>
      </c>
      <c r="C11784" s="19" t="s">
        <v>4665</v>
      </c>
      <c r="D11784">
        <v>786766.89766895899</v>
      </c>
    </row>
    <row r="11785" spans="1:4" x14ac:dyDescent="0.45">
      <c r="A11785" s="19" t="s">
        <v>4892</v>
      </c>
      <c r="B11785" s="19" t="s">
        <v>3477</v>
      </c>
      <c r="C11785" s="19" t="s">
        <v>4666</v>
      </c>
      <c r="D11785">
        <v>-8055015.127460489</v>
      </c>
    </row>
    <row r="11786" spans="1:4" x14ac:dyDescent="0.45">
      <c r="A11786" s="19" t="s">
        <v>4892</v>
      </c>
      <c r="B11786" s="19" t="s">
        <v>3477</v>
      </c>
      <c r="C11786" s="19" t="s">
        <v>4667</v>
      </c>
      <c r="D11786">
        <v>153441.27893764788</v>
      </c>
    </row>
    <row r="11787" spans="1:4" x14ac:dyDescent="0.45">
      <c r="A11787" s="19" t="s">
        <v>4892</v>
      </c>
      <c r="B11787" s="19" t="s">
        <v>3477</v>
      </c>
      <c r="C11787" s="19" t="s">
        <v>4668</v>
      </c>
      <c r="D11787">
        <v>278.46332043352976</v>
      </c>
    </row>
    <row r="11788" spans="1:4" x14ac:dyDescent="0.45">
      <c r="A11788" s="19" t="s">
        <v>4892</v>
      </c>
      <c r="B11788" s="19" t="s">
        <v>3477</v>
      </c>
      <c r="C11788" s="19" t="s">
        <v>4669</v>
      </c>
      <c r="D11788">
        <v>-31296.804769151964</v>
      </c>
    </row>
    <row r="11789" spans="1:4" x14ac:dyDescent="0.45">
      <c r="A11789" s="19" t="s">
        <v>4892</v>
      </c>
      <c r="B11789" s="19" t="s">
        <v>3477</v>
      </c>
      <c r="C11789" s="19" t="s">
        <v>4670</v>
      </c>
      <c r="D11789">
        <v>40859.717337503978</v>
      </c>
    </row>
    <row r="11790" spans="1:4" x14ac:dyDescent="0.45">
      <c r="A11790" s="19" t="s">
        <v>4892</v>
      </c>
      <c r="B11790" s="19" t="s">
        <v>3477</v>
      </c>
      <c r="C11790" s="19" t="s">
        <v>4671</v>
      </c>
      <c r="D11790">
        <v>42308.063913765298</v>
      </c>
    </row>
    <row r="11791" spans="1:4" x14ac:dyDescent="0.45">
      <c r="A11791" s="19" t="s">
        <v>4892</v>
      </c>
      <c r="B11791" s="19" t="s">
        <v>3477</v>
      </c>
      <c r="C11791" s="19" t="s">
        <v>4672</v>
      </c>
      <c r="D11791">
        <v>363529.774507461</v>
      </c>
    </row>
    <row r="11792" spans="1:4" x14ac:dyDescent="0.45">
      <c r="A11792" s="19" t="s">
        <v>4892</v>
      </c>
      <c r="B11792" s="19" t="s">
        <v>3477</v>
      </c>
      <c r="C11792" s="19" t="s">
        <v>4673</v>
      </c>
      <c r="D11792">
        <v>3.4166859875149565E-12</v>
      </c>
    </row>
    <row r="11793" spans="1:4" x14ac:dyDescent="0.45">
      <c r="A11793" s="19" t="s">
        <v>4892</v>
      </c>
      <c r="B11793" s="19" t="s">
        <v>3477</v>
      </c>
      <c r="C11793" s="19" t="s">
        <v>4674</v>
      </c>
      <c r="D11793">
        <v>2.3148209034505873E-8</v>
      </c>
    </row>
    <row r="11794" spans="1:4" x14ac:dyDescent="0.45">
      <c r="A11794" s="19" t="s">
        <v>4892</v>
      </c>
      <c r="B11794" s="19" t="s">
        <v>3477</v>
      </c>
      <c r="C11794" s="19" t="s">
        <v>4675</v>
      </c>
      <c r="D11794">
        <v>3.9790290120511309E-11</v>
      </c>
    </row>
    <row r="11795" spans="1:4" x14ac:dyDescent="0.45">
      <c r="A11795" s="19" t="s">
        <v>4892</v>
      </c>
      <c r="B11795" s="19" t="s">
        <v>3477</v>
      </c>
      <c r="C11795" s="19" t="s">
        <v>4676</v>
      </c>
      <c r="D11795">
        <v>5.2602324343385596E-11</v>
      </c>
    </row>
    <row r="11796" spans="1:4" x14ac:dyDescent="0.45">
      <c r="A11796" s="19" t="s">
        <v>4892</v>
      </c>
      <c r="B11796" s="19" t="s">
        <v>3477</v>
      </c>
      <c r="C11796" s="19" t="s">
        <v>4677</v>
      </c>
      <c r="D11796">
        <v>4.5911045169348751E-9</v>
      </c>
    </row>
    <row r="11797" spans="1:4" x14ac:dyDescent="0.45">
      <c r="A11797" s="19" t="s">
        <v>4892</v>
      </c>
      <c r="B11797" s="19" t="s">
        <v>3477</v>
      </c>
      <c r="C11797" s="19" t="s">
        <v>4678</v>
      </c>
      <c r="D11797">
        <v>2.3830685063517995E-10</v>
      </c>
    </row>
    <row r="11798" spans="1:4" x14ac:dyDescent="0.45">
      <c r="A11798" s="19" t="s">
        <v>4892</v>
      </c>
      <c r="B11798" s="19" t="s">
        <v>3477</v>
      </c>
      <c r="C11798" s="19" t="s">
        <v>4679</v>
      </c>
      <c r="D11798">
        <v>1.2188978819731999E-10</v>
      </c>
    </row>
    <row r="11799" spans="1:4" x14ac:dyDescent="0.45">
      <c r="A11799" s="19" t="s">
        <v>4892</v>
      </c>
      <c r="B11799" s="19" t="s">
        <v>3477</v>
      </c>
      <c r="C11799" s="19" t="s">
        <v>4680</v>
      </c>
      <c r="D11799">
        <v>6.8178709421943087E-11</v>
      </c>
    </row>
    <row r="11800" spans="1:4" x14ac:dyDescent="0.45">
      <c r="A11800" s="19" t="s">
        <v>4892</v>
      </c>
      <c r="B11800" s="19" t="s">
        <v>3477</v>
      </c>
      <c r="C11800" s="19" t="s">
        <v>4681</v>
      </c>
      <c r="D11800">
        <v>-7.2531916143275936E-12</v>
      </c>
    </row>
    <row r="11801" spans="1:4" x14ac:dyDescent="0.45">
      <c r="A11801" s="19" t="s">
        <v>4892</v>
      </c>
      <c r="B11801" s="19" t="s">
        <v>3477</v>
      </c>
      <c r="C11801" s="19" t="s">
        <v>4682</v>
      </c>
      <c r="D11801">
        <v>1.5030404255347778E-9</v>
      </c>
    </row>
    <row r="11802" spans="1:4" x14ac:dyDescent="0.45">
      <c r="A11802" s="19" t="s">
        <v>4892</v>
      </c>
      <c r="B11802" s="19" t="s">
        <v>3477</v>
      </c>
      <c r="C11802" s="19" t="s">
        <v>4683</v>
      </c>
      <c r="D11802">
        <v>4.6115572685929666E-12</v>
      </c>
    </row>
    <row r="11803" spans="1:4" x14ac:dyDescent="0.45">
      <c r="A11803" s="19" t="s">
        <v>4892</v>
      </c>
      <c r="B11803" s="19" t="s">
        <v>3477</v>
      </c>
      <c r="C11803" s="19" t="s">
        <v>4684</v>
      </c>
      <c r="D11803">
        <v>5.1726085403928391E-11</v>
      </c>
    </row>
    <row r="11804" spans="1:4" x14ac:dyDescent="0.45">
      <c r="A11804" s="19" t="s">
        <v>4892</v>
      </c>
      <c r="B11804" s="19" t="s">
        <v>3477</v>
      </c>
      <c r="C11804" s="19" t="s">
        <v>4685</v>
      </c>
      <c r="D11804">
        <v>9.9055905661980579E-12</v>
      </c>
    </row>
    <row r="11805" spans="1:4" x14ac:dyDescent="0.45">
      <c r="A11805" s="19" t="s">
        <v>4892</v>
      </c>
      <c r="B11805" s="19" t="s">
        <v>3477</v>
      </c>
      <c r="C11805" s="19" t="s">
        <v>4686</v>
      </c>
      <c r="D11805">
        <v>3.1647942039363499E-13</v>
      </c>
    </row>
    <row r="11806" spans="1:4" x14ac:dyDescent="0.45">
      <c r="A11806" s="19" t="s">
        <v>4892</v>
      </c>
      <c r="B11806" s="19" t="s">
        <v>3477</v>
      </c>
      <c r="C11806" s="19" t="s">
        <v>4687</v>
      </c>
      <c r="D11806">
        <v>1.9677700016311729E-12</v>
      </c>
    </row>
    <row r="11807" spans="1:4" x14ac:dyDescent="0.45">
      <c r="A11807" s="19" t="s">
        <v>4892</v>
      </c>
      <c r="B11807" s="19" t="s">
        <v>3477</v>
      </c>
      <c r="C11807" s="19" t="s">
        <v>4688</v>
      </c>
      <c r="D11807">
        <v>6.5900918763599767E-12</v>
      </c>
    </row>
    <row r="11808" spans="1:4" x14ac:dyDescent="0.45">
      <c r="A11808" s="19" t="s">
        <v>4892</v>
      </c>
      <c r="B11808" s="19" t="s">
        <v>3477</v>
      </c>
      <c r="C11808" s="19" t="s">
        <v>4689</v>
      </c>
      <c r="D11808">
        <v>6.826913211348413E-12</v>
      </c>
    </row>
    <row r="11809" spans="1:4" x14ac:dyDescent="0.45">
      <c r="A11809" s="19" t="s">
        <v>4892</v>
      </c>
      <c r="B11809" s="19" t="s">
        <v>3477</v>
      </c>
      <c r="C11809" s="19" t="s">
        <v>4690</v>
      </c>
      <c r="D11809">
        <v>1.9311703407693239E-12</v>
      </c>
    </row>
    <row r="11810" spans="1:4" x14ac:dyDescent="0.45">
      <c r="A11810" s="19" t="s">
        <v>4892</v>
      </c>
      <c r="B11810" s="19" t="s">
        <v>3477</v>
      </c>
      <c r="C11810" s="19" t="s">
        <v>4691</v>
      </c>
      <c r="D11810">
        <v>100246.83039881453</v>
      </c>
    </row>
    <row r="11811" spans="1:4" x14ac:dyDescent="0.45">
      <c r="A11811" s="19" t="s">
        <v>4892</v>
      </c>
      <c r="B11811" s="19" t="s">
        <v>3477</v>
      </c>
      <c r="C11811" s="19" t="s">
        <v>4692</v>
      </c>
      <c r="D11811">
        <v>35138929.673454963</v>
      </c>
    </row>
    <row r="11812" spans="1:4" x14ac:dyDescent="0.45">
      <c r="A11812" s="19" t="s">
        <v>4892</v>
      </c>
      <c r="B11812" s="19" t="s">
        <v>3477</v>
      </c>
      <c r="C11812" s="19" t="s">
        <v>4693</v>
      </c>
      <c r="D11812">
        <v>4295543.0813303171</v>
      </c>
    </row>
    <row r="11813" spans="1:4" x14ac:dyDescent="0.45">
      <c r="A11813" s="19" t="s">
        <v>4892</v>
      </c>
      <c r="B11813" s="19" t="s">
        <v>3477</v>
      </c>
      <c r="C11813" s="19" t="s">
        <v>4694</v>
      </c>
      <c r="D11813">
        <v>5709389.5185108092</v>
      </c>
    </row>
    <row r="11814" spans="1:4" x14ac:dyDescent="0.45">
      <c r="A11814" s="19" t="s">
        <v>4892</v>
      </c>
      <c r="B11814" s="19" t="s">
        <v>3477</v>
      </c>
      <c r="C11814" s="19" t="s">
        <v>4695</v>
      </c>
      <c r="D11814">
        <v>541147722.91411841</v>
      </c>
    </row>
    <row r="11815" spans="1:4" x14ac:dyDescent="0.45">
      <c r="A11815" s="19" t="s">
        <v>4892</v>
      </c>
      <c r="B11815" s="19" t="s">
        <v>3477</v>
      </c>
      <c r="C11815" s="19" t="s">
        <v>4696</v>
      </c>
      <c r="D11815">
        <v>7941544.1956442026</v>
      </c>
    </row>
    <row r="11816" spans="1:4" x14ac:dyDescent="0.45">
      <c r="A11816" s="19" t="s">
        <v>4892</v>
      </c>
      <c r="B11816" s="19" t="s">
        <v>3477</v>
      </c>
      <c r="C11816" s="19" t="s">
        <v>4697</v>
      </c>
      <c r="D11816">
        <v>14271.150543279859</v>
      </c>
    </row>
    <row r="11817" spans="1:4" x14ac:dyDescent="0.45">
      <c r="A11817" s="19" t="s">
        <v>4892</v>
      </c>
      <c r="B11817" s="19" t="s">
        <v>3477</v>
      </c>
      <c r="C11817" s="19" t="s">
        <v>4698</v>
      </c>
      <c r="D11817">
        <v>1119.7580989790094</v>
      </c>
    </row>
    <row r="11818" spans="1:4" x14ac:dyDescent="0.45">
      <c r="A11818" s="19" t="s">
        <v>4892</v>
      </c>
      <c r="B11818" s="19" t="s">
        <v>3477</v>
      </c>
      <c r="C11818" s="19" t="s">
        <v>4699</v>
      </c>
      <c r="D11818">
        <v>2373915.6307383524</v>
      </c>
    </row>
    <row r="11819" spans="1:4" x14ac:dyDescent="0.45">
      <c r="A11819" s="19" t="s">
        <v>4892</v>
      </c>
      <c r="B11819" s="19" t="s">
        <v>3477</v>
      </c>
      <c r="C11819" s="19" t="s">
        <v>4700</v>
      </c>
      <c r="D11819">
        <v>78626094.553540558</v>
      </c>
    </row>
    <row r="11820" spans="1:4" x14ac:dyDescent="0.45">
      <c r="A11820" s="19" t="s">
        <v>4892</v>
      </c>
      <c r="B11820" s="19" t="s">
        <v>3477</v>
      </c>
      <c r="C11820" s="19" t="s">
        <v>4701</v>
      </c>
      <c r="D11820">
        <v>105129.2981596233</v>
      </c>
    </row>
    <row r="11821" spans="1:4" x14ac:dyDescent="0.45">
      <c r="A11821" s="19" t="s">
        <v>4892</v>
      </c>
      <c r="B11821" s="19" t="s">
        <v>3477</v>
      </c>
      <c r="C11821" s="19" t="s">
        <v>4702</v>
      </c>
      <c r="D11821">
        <v>5058908.18596269</v>
      </c>
    </row>
    <row r="11822" spans="1:4" x14ac:dyDescent="0.45">
      <c r="A11822" s="19" t="s">
        <v>4892</v>
      </c>
      <c r="B11822" s="19" t="s">
        <v>3477</v>
      </c>
      <c r="C11822" s="19" t="s">
        <v>4703</v>
      </c>
      <c r="D11822">
        <v>876106.91209951486</v>
      </c>
    </row>
    <row r="11823" spans="1:4" x14ac:dyDescent="0.45">
      <c r="A11823" s="19" t="s">
        <v>4892</v>
      </c>
      <c r="B11823" s="19" t="s">
        <v>3477</v>
      </c>
      <c r="C11823" s="19" t="s">
        <v>4704</v>
      </c>
      <c r="D11823">
        <v>7.1691150041550502</v>
      </c>
    </row>
    <row r="11824" spans="1:4" x14ac:dyDescent="0.45">
      <c r="A11824" s="19" t="s">
        <v>4892</v>
      </c>
      <c r="B11824" s="19" t="s">
        <v>3477</v>
      </c>
      <c r="C11824" s="19" t="s">
        <v>4705</v>
      </c>
      <c r="D11824">
        <v>59561.975007014546</v>
      </c>
    </row>
    <row r="11825" spans="1:4" x14ac:dyDescent="0.45">
      <c r="A11825" s="19" t="s">
        <v>4892</v>
      </c>
      <c r="B11825" s="19" t="s">
        <v>3477</v>
      </c>
      <c r="C11825" s="19" t="s">
        <v>4706</v>
      </c>
      <c r="D11825">
        <v>106517.26586664749</v>
      </c>
    </row>
    <row r="11826" spans="1:4" x14ac:dyDescent="0.45">
      <c r="A11826" s="19" t="s">
        <v>4892</v>
      </c>
      <c r="B11826" s="19" t="s">
        <v>3477</v>
      </c>
      <c r="C11826" s="19" t="s">
        <v>4707</v>
      </c>
      <c r="D11826">
        <v>112755.64735456622</v>
      </c>
    </row>
    <row r="11827" spans="1:4" x14ac:dyDescent="0.45">
      <c r="A11827" s="19" t="s">
        <v>4892</v>
      </c>
      <c r="B11827" s="19" t="s">
        <v>3477</v>
      </c>
      <c r="C11827" s="19" t="s">
        <v>4708</v>
      </c>
      <c r="D11827">
        <v>165727.37512246755</v>
      </c>
    </row>
    <row r="11828" spans="1:4" x14ac:dyDescent="0.45">
      <c r="A11828" s="19" t="s">
        <v>4892</v>
      </c>
      <c r="B11828" s="19" t="s">
        <v>3477</v>
      </c>
      <c r="C11828" s="19" t="s">
        <v>4709</v>
      </c>
      <c r="D11828">
        <v>-3246.0474313998538</v>
      </c>
    </row>
    <row r="11829" spans="1:4" x14ac:dyDescent="0.45">
      <c r="A11829" s="19" t="s">
        <v>4892</v>
      </c>
      <c r="B11829" s="19" t="s">
        <v>3477</v>
      </c>
      <c r="C11829" s="19" t="s">
        <v>4710</v>
      </c>
      <c r="D11829">
        <v>-1274202.7029548569</v>
      </c>
    </row>
    <row r="11830" spans="1:4" x14ac:dyDescent="0.45">
      <c r="A11830" s="19" t="s">
        <v>4892</v>
      </c>
      <c r="B11830" s="19" t="s">
        <v>3477</v>
      </c>
      <c r="C11830" s="19" t="s">
        <v>4711</v>
      </c>
      <c r="D11830">
        <v>-46203.45971793239</v>
      </c>
    </row>
    <row r="11831" spans="1:4" x14ac:dyDescent="0.45">
      <c r="A11831" s="19" t="s">
        <v>4892</v>
      </c>
      <c r="B11831" s="19" t="s">
        <v>3477</v>
      </c>
      <c r="C11831" s="19" t="s">
        <v>4712</v>
      </c>
      <c r="D11831">
        <v>-61284.181277835029</v>
      </c>
    </row>
    <row r="11832" spans="1:4" x14ac:dyDescent="0.45">
      <c r="A11832" s="19" t="s">
        <v>4892</v>
      </c>
      <c r="B11832" s="19" t="s">
        <v>3477</v>
      </c>
      <c r="C11832" s="19" t="s">
        <v>4713</v>
      </c>
      <c r="D11832">
        <v>-8818241.355895631</v>
      </c>
    </row>
    <row r="11833" spans="1:4" x14ac:dyDescent="0.45">
      <c r="A11833" s="19" t="s">
        <v>4892</v>
      </c>
      <c r="B11833" s="19" t="s">
        <v>3477</v>
      </c>
      <c r="C11833" s="19" t="s">
        <v>4714</v>
      </c>
      <c r="D11833">
        <v>-375705.54314642673</v>
      </c>
    </row>
    <row r="11834" spans="1:4" x14ac:dyDescent="0.45">
      <c r="A11834" s="19" t="s">
        <v>4892</v>
      </c>
      <c r="B11834" s="19" t="s">
        <v>3477</v>
      </c>
      <c r="C11834" s="19" t="s">
        <v>4715</v>
      </c>
      <c r="D11834">
        <v>-173.72541238430307</v>
      </c>
    </row>
    <row r="11835" spans="1:4" x14ac:dyDescent="0.45">
      <c r="A11835" s="19" t="s">
        <v>4892</v>
      </c>
      <c r="B11835" s="19" t="s">
        <v>3477</v>
      </c>
      <c r="C11835" s="19" t="s">
        <v>4716</v>
      </c>
      <c r="D11835">
        <v>-135.64860966993524</v>
      </c>
    </row>
    <row r="11836" spans="1:4" x14ac:dyDescent="0.45">
      <c r="A11836" s="19" t="s">
        <v>4892</v>
      </c>
      <c r="B11836" s="19" t="s">
        <v>3477</v>
      </c>
      <c r="C11836" s="19" t="s">
        <v>4717</v>
      </c>
      <c r="D11836">
        <v>-28742.937988381767</v>
      </c>
    </row>
    <row r="11837" spans="1:4" x14ac:dyDescent="0.45">
      <c r="A11837" s="19" t="s">
        <v>4892</v>
      </c>
      <c r="B11837" s="19" t="s">
        <v>3477</v>
      </c>
      <c r="C11837" s="19" t="s">
        <v>4718</v>
      </c>
      <c r="D11837">
        <v>-976294.99080892245</v>
      </c>
    </row>
    <row r="11838" spans="1:4" x14ac:dyDescent="0.45">
      <c r="A11838" s="19" t="s">
        <v>4892</v>
      </c>
      <c r="B11838" s="19" t="s">
        <v>3477</v>
      </c>
      <c r="C11838" s="19" t="s">
        <v>4719</v>
      </c>
      <c r="D11838">
        <v>-4328.8565085896871</v>
      </c>
    </row>
    <row r="11839" spans="1:4" x14ac:dyDescent="0.45">
      <c r="A11839" s="19" t="s">
        <v>4892</v>
      </c>
      <c r="B11839" s="19" t="s">
        <v>3477</v>
      </c>
      <c r="C11839" s="19" t="s">
        <v>4720</v>
      </c>
      <c r="D11839">
        <v>-35951.569047715479</v>
      </c>
    </row>
    <row r="11840" spans="1:4" x14ac:dyDescent="0.45">
      <c r="A11840" s="19" t="s">
        <v>4892</v>
      </c>
      <c r="B11840" s="19" t="s">
        <v>3477</v>
      </c>
      <c r="C11840" s="19" t="s">
        <v>4721</v>
      </c>
      <c r="D11840">
        <v>-14383.367995039122</v>
      </c>
    </row>
    <row r="11841" spans="1:4" x14ac:dyDescent="0.45">
      <c r="A11841" s="19" t="s">
        <v>4892</v>
      </c>
      <c r="B11841" s="19" t="s">
        <v>3477</v>
      </c>
      <c r="C11841" s="19" t="s">
        <v>4722</v>
      </c>
      <c r="D11841">
        <v>-8.7699242009361118</v>
      </c>
    </row>
    <row r="11842" spans="1:4" x14ac:dyDescent="0.45">
      <c r="A11842" s="19" t="s">
        <v>4892</v>
      </c>
      <c r="B11842" s="19" t="s">
        <v>3477</v>
      </c>
      <c r="C11842" s="19" t="s">
        <v>4723</v>
      </c>
      <c r="D11842">
        <v>-1099.4676783773702</v>
      </c>
    </row>
    <row r="11843" spans="1:4" x14ac:dyDescent="0.45">
      <c r="A11843" s="19" t="s">
        <v>4892</v>
      </c>
      <c r="B11843" s="19" t="s">
        <v>3477</v>
      </c>
      <c r="C11843" s="19" t="s">
        <v>4724</v>
      </c>
      <c r="D11843">
        <v>-2417.8769723623554</v>
      </c>
    </row>
    <row r="11844" spans="1:4" x14ac:dyDescent="0.45">
      <c r="A11844" s="19" t="s">
        <v>4892</v>
      </c>
      <c r="B11844" s="19" t="s">
        <v>3477</v>
      </c>
      <c r="C11844" s="19" t="s">
        <v>4725</v>
      </c>
      <c r="D11844">
        <v>-2584.462984237714</v>
      </c>
    </row>
    <row r="11845" spans="1:4" x14ac:dyDescent="0.45">
      <c r="A11845" s="19" t="s">
        <v>4892</v>
      </c>
      <c r="B11845" s="19" t="s">
        <v>3477</v>
      </c>
      <c r="C11845" s="19" t="s">
        <v>4726</v>
      </c>
      <c r="D11845">
        <v>-30815.527590675185</v>
      </c>
    </row>
    <row r="11846" spans="1:4" x14ac:dyDescent="0.45">
      <c r="A11846" s="19" t="s">
        <v>4892</v>
      </c>
      <c r="B11846" s="19" t="s">
        <v>3477</v>
      </c>
      <c r="C11846" s="19" t="s">
        <v>4727</v>
      </c>
      <c r="D11846">
        <v>-1976.76746307074</v>
      </c>
    </row>
    <row r="11847" spans="1:4" x14ac:dyDescent="0.45">
      <c r="A11847" s="19" t="s">
        <v>4892</v>
      </c>
      <c r="B11847" s="19" t="s">
        <v>3477</v>
      </c>
      <c r="C11847" s="19" t="s">
        <v>4728</v>
      </c>
      <c r="D11847">
        <v>-544296.63643569173</v>
      </c>
    </row>
    <row r="11848" spans="1:4" x14ac:dyDescent="0.45">
      <c r="A11848" s="19" t="s">
        <v>4892</v>
      </c>
      <c r="B11848" s="19" t="s">
        <v>3477</v>
      </c>
      <c r="C11848" s="19" t="s">
        <v>4729</v>
      </c>
      <c r="D11848">
        <v>-23957.355188275433</v>
      </c>
    </row>
    <row r="11849" spans="1:4" x14ac:dyDescent="0.45">
      <c r="A11849" s="19" t="s">
        <v>4892</v>
      </c>
      <c r="B11849" s="19" t="s">
        <v>3477</v>
      </c>
      <c r="C11849" s="19" t="s">
        <v>4730</v>
      </c>
      <c r="D11849">
        <v>-32113.901473759033</v>
      </c>
    </row>
    <row r="11850" spans="1:4" x14ac:dyDescent="0.45">
      <c r="A11850" s="19" t="s">
        <v>4892</v>
      </c>
      <c r="B11850" s="19" t="s">
        <v>3477</v>
      </c>
      <c r="C11850" s="19" t="s">
        <v>4731</v>
      </c>
      <c r="D11850">
        <v>-4212533.3606093219</v>
      </c>
    </row>
    <row r="11851" spans="1:4" x14ac:dyDescent="0.45">
      <c r="A11851" s="19" t="s">
        <v>4892</v>
      </c>
      <c r="B11851" s="19" t="s">
        <v>3477</v>
      </c>
      <c r="C11851" s="19" t="s">
        <v>4732</v>
      </c>
      <c r="D11851">
        <v>-137412.00028696458</v>
      </c>
    </row>
    <row r="11852" spans="1:4" x14ac:dyDescent="0.45">
      <c r="A11852" s="19" t="s">
        <v>4892</v>
      </c>
      <c r="B11852" s="19" t="s">
        <v>3477</v>
      </c>
      <c r="C11852" s="19" t="s">
        <v>4733</v>
      </c>
      <c r="D11852">
        <v>-112.35961495296112</v>
      </c>
    </row>
    <row r="11853" spans="1:4" x14ac:dyDescent="0.45">
      <c r="A11853" s="19" t="s">
        <v>4892</v>
      </c>
      <c r="B11853" s="19" t="s">
        <v>3477</v>
      </c>
      <c r="C11853" s="19" t="s">
        <v>4734</v>
      </c>
      <c r="D11853">
        <v>-32.374804308480321</v>
      </c>
    </row>
    <row r="11854" spans="1:4" x14ac:dyDescent="0.45">
      <c r="A11854" s="19" t="s">
        <v>4892</v>
      </c>
      <c r="B11854" s="19" t="s">
        <v>3477</v>
      </c>
      <c r="C11854" s="19" t="s">
        <v>4735</v>
      </c>
      <c r="D11854">
        <v>-13966.871458729094</v>
      </c>
    </row>
    <row r="11855" spans="1:4" x14ac:dyDescent="0.45">
      <c r="A11855" s="19" t="s">
        <v>4892</v>
      </c>
      <c r="B11855" s="19" t="s">
        <v>3477</v>
      </c>
      <c r="C11855" s="19" t="s">
        <v>4736</v>
      </c>
      <c r="D11855">
        <v>-578861.50103562814</v>
      </c>
    </row>
    <row r="11856" spans="1:4" x14ac:dyDescent="0.45">
      <c r="A11856" s="19" t="s">
        <v>4892</v>
      </c>
      <c r="B11856" s="19" t="s">
        <v>3477</v>
      </c>
      <c r="C11856" s="19" t="s">
        <v>4737</v>
      </c>
      <c r="D11856">
        <v>-590.36407856640585</v>
      </c>
    </row>
    <row r="11857" spans="1:4" x14ac:dyDescent="0.45">
      <c r="A11857" s="19" t="s">
        <v>4892</v>
      </c>
      <c r="B11857" s="19" t="s">
        <v>3477</v>
      </c>
      <c r="C11857" s="19" t="s">
        <v>4738</v>
      </c>
      <c r="D11857">
        <v>-37457.648584911731</v>
      </c>
    </row>
    <row r="11858" spans="1:4" x14ac:dyDescent="0.45">
      <c r="A11858" s="19" t="s">
        <v>4892</v>
      </c>
      <c r="B11858" s="19" t="s">
        <v>3477</v>
      </c>
      <c r="C11858" s="19" t="s">
        <v>4739</v>
      </c>
      <c r="D11858">
        <v>-20243.774694067404</v>
      </c>
    </row>
    <row r="11859" spans="1:4" x14ac:dyDescent="0.45">
      <c r="A11859" s="19" t="s">
        <v>4892</v>
      </c>
      <c r="B11859" s="19" t="s">
        <v>3477</v>
      </c>
      <c r="C11859" s="19" t="s">
        <v>4740</v>
      </c>
      <c r="D11859">
        <v>-4.091984824566568</v>
      </c>
    </row>
    <row r="11860" spans="1:4" x14ac:dyDescent="0.45">
      <c r="A11860" s="19" t="s">
        <v>4892</v>
      </c>
      <c r="B11860" s="19" t="s">
        <v>3477</v>
      </c>
      <c r="C11860" s="19" t="s">
        <v>4741</v>
      </c>
      <c r="D11860">
        <v>-737.00289808128719</v>
      </c>
    </row>
    <row r="11861" spans="1:4" x14ac:dyDescent="0.45">
      <c r="A11861" s="19" t="s">
        <v>4892</v>
      </c>
      <c r="B11861" s="19" t="s">
        <v>3477</v>
      </c>
      <c r="C11861" s="19" t="s">
        <v>4742</v>
      </c>
      <c r="D11861">
        <v>-1523.5202027520154</v>
      </c>
    </row>
    <row r="11862" spans="1:4" x14ac:dyDescent="0.45">
      <c r="A11862" s="19" t="s">
        <v>4892</v>
      </c>
      <c r="B11862" s="19" t="s">
        <v>3477</v>
      </c>
      <c r="C11862" s="19" t="s">
        <v>4743</v>
      </c>
      <c r="D11862">
        <v>-1590.1742116224157</v>
      </c>
    </row>
    <row r="11863" spans="1:4" x14ac:dyDescent="0.45">
      <c r="A11863" s="19" t="s">
        <v>4892</v>
      </c>
      <c r="B11863" s="19" t="s">
        <v>3477</v>
      </c>
      <c r="C11863" s="19" t="s">
        <v>4744</v>
      </c>
      <c r="D11863">
        <v>-9609.6036788583351</v>
      </c>
    </row>
    <row r="11864" spans="1:4" x14ac:dyDescent="0.45">
      <c r="A11864" s="19" t="s">
        <v>4892</v>
      </c>
      <c r="B11864" s="19" t="s">
        <v>3477</v>
      </c>
      <c r="C11864" s="19" t="s">
        <v>4745</v>
      </c>
      <c r="D11864">
        <v>-933.79325809389854</v>
      </c>
    </row>
    <row r="11865" spans="1:4" x14ac:dyDescent="0.45">
      <c r="A11865" s="19" t="s">
        <v>4892</v>
      </c>
      <c r="B11865" s="19" t="s">
        <v>3477</v>
      </c>
      <c r="C11865" s="19" t="s">
        <v>4746</v>
      </c>
      <c r="D11865">
        <v>-318351.43486366404</v>
      </c>
    </row>
    <row r="11866" spans="1:4" x14ac:dyDescent="0.45">
      <c r="A11866" s="19" t="s">
        <v>4892</v>
      </c>
      <c r="B11866" s="19" t="s">
        <v>3477</v>
      </c>
      <c r="C11866" s="19" t="s">
        <v>4747</v>
      </c>
      <c r="D11866">
        <v>-14483.762095164144</v>
      </c>
    </row>
    <row r="11867" spans="1:4" x14ac:dyDescent="0.45">
      <c r="A11867" s="19" t="s">
        <v>4892</v>
      </c>
      <c r="B11867" s="19" t="s">
        <v>3477</v>
      </c>
      <c r="C11867" s="19" t="s">
        <v>4748</v>
      </c>
      <c r="D11867">
        <v>-19709.324367059067</v>
      </c>
    </row>
    <row r="11868" spans="1:4" x14ac:dyDescent="0.45">
      <c r="A11868" s="19" t="s">
        <v>4892</v>
      </c>
      <c r="B11868" s="19" t="s">
        <v>3477</v>
      </c>
      <c r="C11868" s="19" t="s">
        <v>4749</v>
      </c>
      <c r="D11868">
        <v>-3046404.6718899147</v>
      </c>
    </row>
    <row r="11869" spans="1:4" x14ac:dyDescent="0.45">
      <c r="A11869" s="19" t="s">
        <v>4892</v>
      </c>
      <c r="B11869" s="19" t="s">
        <v>3477</v>
      </c>
      <c r="C11869" s="19" t="s">
        <v>4750</v>
      </c>
      <c r="D11869">
        <v>-78383.434078423801</v>
      </c>
    </row>
    <row r="11870" spans="1:4" x14ac:dyDescent="0.45">
      <c r="A11870" s="19" t="s">
        <v>4892</v>
      </c>
      <c r="B11870" s="19" t="s">
        <v>3477</v>
      </c>
      <c r="C11870" s="19" t="s">
        <v>4751</v>
      </c>
      <c r="D11870">
        <v>-61.332890515198613</v>
      </c>
    </row>
    <row r="11871" spans="1:4" x14ac:dyDescent="0.45">
      <c r="A11871" s="19" t="s">
        <v>4892</v>
      </c>
      <c r="B11871" s="19" t="s">
        <v>3477</v>
      </c>
      <c r="C11871" s="19" t="s">
        <v>4752</v>
      </c>
      <c r="D11871">
        <v>-24.533156206079443</v>
      </c>
    </row>
    <row r="11872" spans="1:4" x14ac:dyDescent="0.45">
      <c r="A11872" s="19" t="s">
        <v>4892</v>
      </c>
      <c r="B11872" s="19" t="s">
        <v>3477</v>
      </c>
      <c r="C11872" s="19" t="s">
        <v>4753</v>
      </c>
      <c r="D11872">
        <v>-10018.727665657691</v>
      </c>
    </row>
    <row r="11873" spans="1:4" x14ac:dyDescent="0.45">
      <c r="A11873" s="19" t="s">
        <v>4892</v>
      </c>
      <c r="B11873" s="19" t="s">
        <v>3477</v>
      </c>
      <c r="C11873" s="19" t="s">
        <v>4754</v>
      </c>
      <c r="D11873">
        <v>-328054.2981431685</v>
      </c>
    </row>
    <row r="11874" spans="1:4" x14ac:dyDescent="0.45">
      <c r="A11874" s="19" t="s">
        <v>4892</v>
      </c>
      <c r="B11874" s="19" t="s">
        <v>3477</v>
      </c>
      <c r="C11874" s="19" t="s">
        <v>4755</v>
      </c>
      <c r="D11874">
        <v>-584.19578215726654</v>
      </c>
    </row>
    <row r="11875" spans="1:4" x14ac:dyDescent="0.45">
      <c r="A11875" s="19" t="s">
        <v>4892</v>
      </c>
      <c r="B11875" s="19" t="s">
        <v>3477</v>
      </c>
      <c r="C11875" s="19" t="s">
        <v>4756</v>
      </c>
      <c r="D11875">
        <v>-15629.153825535488</v>
      </c>
    </row>
    <row r="11876" spans="1:4" x14ac:dyDescent="0.45">
      <c r="A11876" s="19" t="s">
        <v>4892</v>
      </c>
      <c r="B11876" s="19" t="s">
        <v>3477</v>
      </c>
      <c r="C11876" s="19" t="s">
        <v>4757</v>
      </c>
      <c r="D11876">
        <v>-2925.5788775749725</v>
      </c>
    </row>
    <row r="11877" spans="1:4" x14ac:dyDescent="0.45">
      <c r="A11877" s="19" t="s">
        <v>4892</v>
      </c>
      <c r="B11877" s="19" t="s">
        <v>3477</v>
      </c>
      <c r="C11877" s="19" t="s">
        <v>4758</v>
      </c>
      <c r="D11877">
        <v>-2.7225670099696657</v>
      </c>
    </row>
    <row r="11878" spans="1:4" x14ac:dyDescent="0.45">
      <c r="A11878" s="19" t="s">
        <v>4892</v>
      </c>
      <c r="B11878" s="19" t="s">
        <v>3477</v>
      </c>
      <c r="C11878" s="19" t="s">
        <v>4759</v>
      </c>
      <c r="D11878">
        <v>-352.66412046239202</v>
      </c>
    </row>
    <row r="11879" spans="1:4" x14ac:dyDescent="0.45">
      <c r="A11879" s="19" t="s">
        <v>4892</v>
      </c>
      <c r="B11879" s="19" t="s">
        <v>3477</v>
      </c>
      <c r="C11879" s="19" t="s">
        <v>4760</v>
      </c>
      <c r="D11879">
        <v>-811.1274770635016</v>
      </c>
    </row>
    <row r="11880" spans="1:4" x14ac:dyDescent="0.45">
      <c r="A11880" s="19" t="s">
        <v>4892</v>
      </c>
      <c r="B11880" s="19" t="s">
        <v>3477</v>
      </c>
      <c r="C11880" s="19" t="s">
        <v>4761</v>
      </c>
      <c r="D11880">
        <v>-850.99385589838084</v>
      </c>
    </row>
    <row r="11881" spans="1:4" x14ac:dyDescent="0.45">
      <c r="A11881" s="19" t="s">
        <v>4892</v>
      </c>
      <c r="B11881" s="19" t="s">
        <v>3477</v>
      </c>
      <c r="C11881" s="19" t="s">
        <v>4762</v>
      </c>
      <c r="D11881">
        <v>-3604.8406400307972</v>
      </c>
    </row>
    <row r="11882" spans="1:4" x14ac:dyDescent="0.45">
      <c r="A11882" s="19" t="s">
        <v>4892</v>
      </c>
      <c r="B11882" s="19" t="s">
        <v>3477</v>
      </c>
      <c r="C11882" s="19" t="s">
        <v>4763</v>
      </c>
      <c r="D11882">
        <v>489.97054612797689</v>
      </c>
    </row>
    <row r="11883" spans="1:4" x14ac:dyDescent="0.45">
      <c r="A11883" s="19" t="s">
        <v>4892</v>
      </c>
      <c r="B11883" s="19" t="s">
        <v>3477</v>
      </c>
      <c r="C11883" s="19" t="s">
        <v>4764</v>
      </c>
      <c r="D11883">
        <v>153178.95083039277</v>
      </c>
    </row>
    <row r="11884" spans="1:4" x14ac:dyDescent="0.45">
      <c r="A11884" s="19" t="s">
        <v>4892</v>
      </c>
      <c r="B11884" s="19" t="s">
        <v>3477</v>
      </c>
      <c r="C11884" s="19" t="s">
        <v>4765</v>
      </c>
      <c r="D11884">
        <v>70132.037155196696</v>
      </c>
    </row>
    <row r="11885" spans="1:4" x14ac:dyDescent="0.45">
      <c r="A11885" s="19" t="s">
        <v>4892</v>
      </c>
      <c r="B11885" s="19" t="s">
        <v>3477</v>
      </c>
      <c r="C11885" s="19" t="s">
        <v>4766</v>
      </c>
      <c r="D11885">
        <v>85612.858372795949</v>
      </c>
    </row>
    <row r="11886" spans="1:4" x14ac:dyDescent="0.45">
      <c r="A11886" s="19" t="s">
        <v>4892</v>
      </c>
      <c r="B11886" s="19" t="s">
        <v>3477</v>
      </c>
      <c r="C11886" s="19" t="s">
        <v>4767</v>
      </c>
      <c r="D11886">
        <v>2578547.3463358786</v>
      </c>
    </row>
    <row r="11887" spans="1:4" x14ac:dyDescent="0.45">
      <c r="A11887" s="19" t="s">
        <v>4892</v>
      </c>
      <c r="B11887" s="19" t="s">
        <v>3477</v>
      </c>
      <c r="C11887" s="19" t="s">
        <v>4768</v>
      </c>
      <c r="D11887">
        <v>29774.609169118597</v>
      </c>
    </row>
    <row r="11888" spans="1:4" x14ac:dyDescent="0.45">
      <c r="A11888" s="19" t="s">
        <v>4892</v>
      </c>
      <c r="B11888" s="19" t="s">
        <v>3477</v>
      </c>
      <c r="C11888" s="19" t="s">
        <v>4769</v>
      </c>
      <c r="D11888">
        <v>20.363496072479041</v>
      </c>
    </row>
    <row r="11889" spans="1:4" x14ac:dyDescent="0.45">
      <c r="A11889" s="19" t="s">
        <v>4892</v>
      </c>
      <c r="B11889" s="19" t="s">
        <v>3477</v>
      </c>
      <c r="C11889" s="19" t="s">
        <v>4770</v>
      </c>
      <c r="D11889">
        <v>11.815834720319442</v>
      </c>
    </row>
    <row r="11890" spans="1:4" x14ac:dyDescent="0.45">
      <c r="A11890" s="19" t="s">
        <v>4892</v>
      </c>
      <c r="B11890" s="19" t="s">
        <v>3477</v>
      </c>
      <c r="C11890" s="19" t="s">
        <v>4771</v>
      </c>
      <c r="D11890">
        <v>26932.200960958729</v>
      </c>
    </row>
    <row r="11891" spans="1:4" x14ac:dyDescent="0.45">
      <c r="A11891" s="19" t="s">
        <v>4892</v>
      </c>
      <c r="B11891" s="19" t="s">
        <v>3477</v>
      </c>
      <c r="C11891" s="19" t="s">
        <v>4772</v>
      </c>
      <c r="D11891">
        <v>280142.12154238677</v>
      </c>
    </row>
    <row r="11892" spans="1:4" x14ac:dyDescent="0.45">
      <c r="A11892" s="19" t="s">
        <v>4892</v>
      </c>
      <c r="B11892" s="19" t="s">
        <v>3477</v>
      </c>
      <c r="C11892" s="19" t="s">
        <v>4773</v>
      </c>
      <c r="D11892">
        <v>1118.0593101599472</v>
      </c>
    </row>
    <row r="11893" spans="1:4" x14ac:dyDescent="0.45">
      <c r="A11893" s="19" t="s">
        <v>4892</v>
      </c>
      <c r="B11893" s="19" t="s">
        <v>3477</v>
      </c>
      <c r="C11893" s="19" t="s">
        <v>4774</v>
      </c>
      <c r="D11893">
        <v>101212.89383519522</v>
      </c>
    </row>
    <row r="11894" spans="1:4" x14ac:dyDescent="0.45">
      <c r="A11894" s="19" t="s">
        <v>4892</v>
      </c>
      <c r="B11894" s="19" t="s">
        <v>3477</v>
      </c>
      <c r="C11894" s="19" t="s">
        <v>4775</v>
      </c>
      <c r="D11894">
        <v>1099.3824118079481</v>
      </c>
    </row>
    <row r="11895" spans="1:4" x14ac:dyDescent="0.45">
      <c r="A11895" s="19" t="s">
        <v>4892</v>
      </c>
      <c r="B11895" s="19" t="s">
        <v>3477</v>
      </c>
      <c r="C11895" s="19" t="s">
        <v>4776</v>
      </c>
      <c r="D11895">
        <v>4.45225466246379E-2</v>
      </c>
    </row>
    <row r="11896" spans="1:4" x14ac:dyDescent="0.45">
      <c r="A11896" s="19" t="s">
        <v>4892</v>
      </c>
      <c r="B11896" s="19" t="s">
        <v>3477</v>
      </c>
      <c r="C11896" s="19" t="s">
        <v>4777</v>
      </c>
      <c r="D11896">
        <v>270.33249225598729</v>
      </c>
    </row>
    <row r="11897" spans="1:4" x14ac:dyDescent="0.45">
      <c r="A11897" s="19" t="s">
        <v>4892</v>
      </c>
      <c r="B11897" s="19" t="s">
        <v>3477</v>
      </c>
      <c r="C11897" s="19" t="s">
        <v>4778</v>
      </c>
      <c r="D11897">
        <v>508.53390710397605</v>
      </c>
    </row>
    <row r="11898" spans="1:4" x14ac:dyDescent="0.45">
      <c r="A11898" s="19" t="s">
        <v>4892</v>
      </c>
      <c r="B11898" s="19" t="s">
        <v>3477</v>
      </c>
      <c r="C11898" s="19" t="s">
        <v>4779</v>
      </c>
      <c r="D11898">
        <v>534.42042883197473</v>
      </c>
    </row>
    <row r="11899" spans="1:4" x14ac:dyDescent="0.45">
      <c r="A11899" s="19" t="s">
        <v>4892</v>
      </c>
      <c r="B11899" s="19" t="s">
        <v>3477</v>
      </c>
      <c r="C11899" s="19" t="s">
        <v>4780</v>
      </c>
      <c r="D11899">
        <v>497.48672041917655</v>
      </c>
    </row>
    <row r="11900" spans="1:4" x14ac:dyDescent="0.45">
      <c r="A11900" s="19" t="s">
        <v>4892</v>
      </c>
      <c r="B11900" s="19" t="s">
        <v>3477</v>
      </c>
      <c r="C11900" s="19" t="s">
        <v>4781</v>
      </c>
      <c r="D11900">
        <v>-1.7998851762968118E-11</v>
      </c>
    </row>
    <row r="11901" spans="1:4" x14ac:dyDescent="0.45">
      <c r="A11901" s="19" t="s">
        <v>4892</v>
      </c>
      <c r="B11901" s="19" t="s">
        <v>3477</v>
      </c>
      <c r="C11901" s="19" t="s">
        <v>4782</v>
      </c>
      <c r="D11901">
        <v>-9.3661905702902024E-9</v>
      </c>
    </row>
    <row r="11902" spans="1:4" x14ac:dyDescent="0.45">
      <c r="A11902" s="19" t="s">
        <v>4892</v>
      </c>
      <c r="B11902" s="19" t="s">
        <v>3477</v>
      </c>
      <c r="C11902" s="19" t="s">
        <v>4783</v>
      </c>
      <c r="D11902">
        <v>-1.8017363545368428E-9</v>
      </c>
    </row>
    <row r="11903" spans="1:4" x14ac:dyDescent="0.45">
      <c r="A11903" s="19" t="s">
        <v>4892</v>
      </c>
      <c r="B11903" s="19" t="s">
        <v>3477</v>
      </c>
      <c r="C11903" s="19" t="s">
        <v>4784</v>
      </c>
      <c r="D11903">
        <v>-2.3025572008918975E-9</v>
      </c>
    </row>
    <row r="11904" spans="1:4" x14ac:dyDescent="0.45">
      <c r="A11904" s="19" t="s">
        <v>4892</v>
      </c>
      <c r="B11904" s="19" t="s">
        <v>3477</v>
      </c>
      <c r="C11904" s="19" t="s">
        <v>4785</v>
      </c>
      <c r="D11904">
        <v>-4.2781500451383181E-8</v>
      </c>
    </row>
    <row r="11905" spans="1:4" x14ac:dyDescent="0.45">
      <c r="A11905" s="19" t="s">
        <v>4892</v>
      </c>
      <c r="B11905" s="19" t="s">
        <v>3477</v>
      </c>
      <c r="C11905" s="19" t="s">
        <v>4786</v>
      </c>
      <c r="D11905">
        <v>-2.4660008130013012E-9</v>
      </c>
    </row>
    <row r="11906" spans="1:4" x14ac:dyDescent="0.45">
      <c r="A11906" s="19" t="s">
        <v>4892</v>
      </c>
      <c r="B11906" s="19" t="s">
        <v>3477</v>
      </c>
      <c r="C11906" s="19" t="s">
        <v>4787</v>
      </c>
      <c r="D11906">
        <v>-4.3585991661529996E-12</v>
      </c>
    </row>
    <row r="11907" spans="1:4" x14ac:dyDescent="0.45">
      <c r="A11907" s="19" t="s">
        <v>4892</v>
      </c>
      <c r="B11907" s="19" t="s">
        <v>3477</v>
      </c>
      <c r="C11907" s="19" t="s">
        <v>4788</v>
      </c>
      <c r="D11907">
        <v>-2.9709868103964254E-13</v>
      </c>
    </row>
    <row r="11908" spans="1:4" x14ac:dyDescent="0.45">
      <c r="A11908" s="19" t="s">
        <v>4892</v>
      </c>
      <c r="B11908" s="19" t="s">
        <v>3477</v>
      </c>
      <c r="C11908" s="19" t="s">
        <v>4789</v>
      </c>
      <c r="D11908">
        <v>-8.2415997894713669E-10</v>
      </c>
    </row>
    <row r="11909" spans="1:4" x14ac:dyDescent="0.45">
      <c r="A11909" s="19" t="s">
        <v>4892</v>
      </c>
      <c r="B11909" s="19" t="s">
        <v>3477</v>
      </c>
      <c r="C11909" s="19" t="s">
        <v>4790</v>
      </c>
      <c r="D11909">
        <v>-1.8966863717650997E-8</v>
      </c>
    </row>
    <row r="11910" spans="1:4" x14ac:dyDescent="0.45">
      <c r="A11910" s="19" t="s">
        <v>4892</v>
      </c>
      <c r="B11910" s="19" t="s">
        <v>3477</v>
      </c>
      <c r="C11910" s="19" t="s">
        <v>4791</v>
      </c>
      <c r="D11910">
        <v>1.4584199234377595E-10</v>
      </c>
    </row>
    <row r="11911" spans="1:4" x14ac:dyDescent="0.45">
      <c r="A11911" s="19" t="s">
        <v>4892</v>
      </c>
      <c r="B11911" s="19" t="s">
        <v>3477</v>
      </c>
      <c r="C11911" s="19" t="s">
        <v>4792</v>
      </c>
      <c r="D11911">
        <v>-3.6330915609141815E-10</v>
      </c>
    </row>
    <row r="11912" spans="1:4" x14ac:dyDescent="0.45">
      <c r="A11912" s="19" t="s">
        <v>4892</v>
      </c>
      <c r="B11912" s="19" t="s">
        <v>3477</v>
      </c>
      <c r="C11912" s="19" t="s">
        <v>4793</v>
      </c>
      <c r="D11912">
        <v>-4.7954849440429831E-10</v>
      </c>
    </row>
    <row r="11913" spans="1:4" x14ac:dyDescent="0.45">
      <c r="A11913" s="19" t="s">
        <v>4892</v>
      </c>
      <c r="B11913" s="19" t="s">
        <v>3477</v>
      </c>
      <c r="C11913" s="19" t="s">
        <v>4794</v>
      </c>
      <c r="D11913">
        <v>-1.3934744201833383E-15</v>
      </c>
    </row>
    <row r="11914" spans="1:4" x14ac:dyDescent="0.45">
      <c r="A11914" s="19" t="s">
        <v>4892</v>
      </c>
      <c r="B11914" s="19" t="s">
        <v>3477</v>
      </c>
      <c r="C11914" s="19" t="s">
        <v>4795</v>
      </c>
      <c r="D11914">
        <v>-1.4390596843441019E-11</v>
      </c>
    </row>
    <row r="11915" spans="1:4" x14ac:dyDescent="0.45">
      <c r="A11915" s="19" t="s">
        <v>4892</v>
      </c>
      <c r="B11915" s="19" t="s">
        <v>3477</v>
      </c>
      <c r="C11915" s="19" t="s">
        <v>4796</v>
      </c>
      <c r="D11915">
        <v>-2.332407450012397E-11</v>
      </c>
    </row>
    <row r="11916" spans="1:4" x14ac:dyDescent="0.45">
      <c r="A11916" s="19" t="s">
        <v>4892</v>
      </c>
      <c r="B11916" s="19" t="s">
        <v>3477</v>
      </c>
      <c r="C11916" s="19" t="s">
        <v>4797</v>
      </c>
      <c r="D11916">
        <v>-2.6882964666583578E-11</v>
      </c>
    </row>
    <row r="11917" spans="1:4" x14ac:dyDescent="0.45">
      <c r="A11917" s="19" t="s">
        <v>4892</v>
      </c>
      <c r="B11917" s="19" t="s">
        <v>3477</v>
      </c>
      <c r="C11917" s="19" t="s">
        <v>4798</v>
      </c>
      <c r="D11917">
        <v>-5.0834897119784732E-11</v>
      </c>
    </row>
    <row r="11918" spans="1:4" x14ac:dyDescent="0.45">
      <c r="A11918" s="19" t="s">
        <v>4892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4892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4892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4892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4892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4892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4892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4892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4892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4892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4892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4892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4892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4892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4892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4892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4892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4892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4892</v>
      </c>
      <c r="B11936" s="19" t="s">
        <v>3477</v>
      </c>
      <c r="C11936" s="19" t="s">
        <v>4817</v>
      </c>
      <c r="D11936">
        <v>-603663.74400000053</v>
      </c>
    </row>
    <row r="11937" spans="1:4" x14ac:dyDescent="0.45">
      <c r="A11937" s="19" t="s">
        <v>4892</v>
      </c>
      <c r="B11937" s="19" t="s">
        <v>3477</v>
      </c>
      <c r="C11937" s="19" t="s">
        <v>4818</v>
      </c>
      <c r="D11937">
        <v>-225299270.39999989</v>
      </c>
    </row>
    <row r="11938" spans="1:4" x14ac:dyDescent="0.45">
      <c r="A11938" s="19" t="s">
        <v>4892</v>
      </c>
      <c r="B11938" s="19" t="s">
        <v>3477</v>
      </c>
      <c r="C11938" s="19" t="s">
        <v>4819</v>
      </c>
      <c r="D11938">
        <v>-955956.67200000037</v>
      </c>
    </row>
    <row r="11939" spans="1:4" x14ac:dyDescent="0.45">
      <c r="A11939" s="19" t="s">
        <v>4892</v>
      </c>
      <c r="B11939" s="19" t="s">
        <v>3477</v>
      </c>
      <c r="C11939" s="19" t="s">
        <v>4820</v>
      </c>
      <c r="D11939">
        <v>-1345628.1599999999</v>
      </c>
    </row>
    <row r="11940" spans="1:4" x14ac:dyDescent="0.45">
      <c r="A11940" s="19" t="s">
        <v>4892</v>
      </c>
      <c r="B11940" s="19" t="s">
        <v>3477</v>
      </c>
      <c r="C11940" s="19" t="s">
        <v>4821</v>
      </c>
      <c r="D11940">
        <v>-427423833.59999996</v>
      </c>
    </row>
    <row r="11941" spans="1:4" x14ac:dyDescent="0.45">
      <c r="A11941" s="19" t="s">
        <v>4892</v>
      </c>
      <c r="B11941" s="19" t="s">
        <v>3477</v>
      </c>
      <c r="C11941" s="19" t="s">
        <v>4822</v>
      </c>
      <c r="D11941">
        <v>10166968.320000004</v>
      </c>
    </row>
    <row r="11942" spans="1:4" x14ac:dyDescent="0.45">
      <c r="A11942" s="19" t="s">
        <v>4892</v>
      </c>
      <c r="B11942" s="19" t="s">
        <v>3477</v>
      </c>
      <c r="C11942" s="19" t="s">
        <v>4823</v>
      </c>
      <c r="D11942">
        <v>1250312.8320000009</v>
      </c>
    </row>
    <row r="11943" spans="1:4" x14ac:dyDescent="0.45">
      <c r="A11943" s="19" t="s">
        <v>4892</v>
      </c>
      <c r="B11943" s="19" t="s">
        <v>3477</v>
      </c>
      <c r="C11943" s="19" t="s">
        <v>4824</v>
      </c>
      <c r="D11943">
        <v>-360703.10400000011</v>
      </c>
    </row>
    <row r="11944" spans="1:4" x14ac:dyDescent="0.45">
      <c r="A11944" s="19" t="s">
        <v>4892</v>
      </c>
      <c r="B11944" s="19" t="s">
        <v>3477</v>
      </c>
      <c r="C11944" s="19" t="s">
        <v>4825</v>
      </c>
      <c r="D11944">
        <v>-1151259.6480000007</v>
      </c>
    </row>
    <row r="11945" spans="1:4" x14ac:dyDescent="0.45">
      <c r="A11945" s="19" t="s">
        <v>4892</v>
      </c>
      <c r="B11945" s="19" t="s">
        <v>3477</v>
      </c>
      <c r="C11945" s="19" t="s">
        <v>4826</v>
      </c>
      <c r="D11945">
        <v>51100229.375999995</v>
      </c>
    </row>
    <row r="11946" spans="1:4" x14ac:dyDescent="0.45">
      <c r="A11946" s="19" t="s">
        <v>4892</v>
      </c>
      <c r="B11946" s="19" t="s">
        <v>3477</v>
      </c>
      <c r="C11946" s="19" t="s">
        <v>4827</v>
      </c>
      <c r="D11946">
        <v>938201.85600000003</v>
      </c>
    </row>
    <row r="11947" spans="1:4" x14ac:dyDescent="0.45">
      <c r="A11947" s="19" t="s">
        <v>4892</v>
      </c>
      <c r="B11947" s="19" t="s">
        <v>3477</v>
      </c>
      <c r="C11947" s="19" t="s">
        <v>4828</v>
      </c>
      <c r="D11947">
        <v>-149045139.072</v>
      </c>
    </row>
    <row r="11948" spans="1:4" x14ac:dyDescent="0.45">
      <c r="A11948" s="19" t="s">
        <v>4892</v>
      </c>
      <c r="B11948" s="19" t="s">
        <v>3477</v>
      </c>
      <c r="C11948" s="19" t="s">
        <v>4829</v>
      </c>
      <c r="D11948">
        <v>-263518.84800000011</v>
      </c>
    </row>
    <row r="11949" spans="1:4" x14ac:dyDescent="0.45">
      <c r="A11949" s="19" t="s">
        <v>4892</v>
      </c>
      <c r="B11949" s="19" t="s">
        <v>3477</v>
      </c>
      <c r="C11949" s="19" t="s">
        <v>4830</v>
      </c>
      <c r="D11949">
        <v>-838.1207615999997</v>
      </c>
    </row>
    <row r="11950" spans="1:4" x14ac:dyDescent="0.45">
      <c r="A11950" s="19" t="s">
        <v>4892</v>
      </c>
      <c r="B11950" s="19" t="s">
        <v>3477</v>
      </c>
      <c r="C11950" s="19" t="s">
        <v>4831</v>
      </c>
      <c r="D11950">
        <v>-261649.91999999993</v>
      </c>
    </row>
    <row r="11951" spans="1:4" x14ac:dyDescent="0.45">
      <c r="A11951" s="19" t="s">
        <v>4892</v>
      </c>
      <c r="B11951" s="19" t="s">
        <v>3477</v>
      </c>
      <c r="C11951" s="19" t="s">
        <v>4832</v>
      </c>
      <c r="D11951">
        <v>-281273.66399999999</v>
      </c>
    </row>
    <row r="11952" spans="1:4" x14ac:dyDescent="0.45">
      <c r="A11952" s="19" t="s">
        <v>4892</v>
      </c>
      <c r="B11952" s="19" t="s">
        <v>3477</v>
      </c>
      <c r="C11952" s="19" t="s">
        <v>4833</v>
      </c>
      <c r="D11952">
        <v>-310242.04799999995</v>
      </c>
    </row>
    <row r="11953" spans="1:4" x14ac:dyDescent="0.45">
      <c r="A11953" s="19" t="s">
        <v>4892</v>
      </c>
      <c r="B11953" s="19" t="s">
        <v>3477</v>
      </c>
      <c r="C11953" s="19" t="s">
        <v>4834</v>
      </c>
      <c r="D11953">
        <v>-4647089.4720000019</v>
      </c>
    </row>
    <row r="11954" spans="1:4" x14ac:dyDescent="0.45">
      <c r="A11954" s="19" t="s">
        <v>4892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4892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4892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4892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4892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4892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4892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4892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4892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4892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4892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4892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4892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4892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4892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4892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4892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4892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4892</v>
      </c>
      <c r="B11972" s="19" t="s">
        <v>3477</v>
      </c>
      <c r="C11972" s="19" t="s">
        <v>4853</v>
      </c>
      <c r="D11972">
        <v>-69604.016608684513</v>
      </c>
    </row>
    <row r="11973" spans="1:4" x14ac:dyDescent="0.45">
      <c r="A11973" s="19" t="s">
        <v>4892</v>
      </c>
      <c r="B11973" s="19" t="s">
        <v>3477</v>
      </c>
      <c r="C11973" s="19" t="s">
        <v>4854</v>
      </c>
      <c r="D11973">
        <v>-68253698.686475992</v>
      </c>
    </row>
    <row r="11974" spans="1:4" x14ac:dyDescent="0.45">
      <c r="A11974" s="19" t="s">
        <v>4892</v>
      </c>
      <c r="B11974" s="19" t="s">
        <v>3477</v>
      </c>
      <c r="C11974" s="19" t="s">
        <v>4855</v>
      </c>
      <c r="D11974">
        <v>-18700279.128866572</v>
      </c>
    </row>
    <row r="11975" spans="1:4" x14ac:dyDescent="0.45">
      <c r="A11975" s="19" t="s">
        <v>4892</v>
      </c>
      <c r="B11975" s="19" t="s">
        <v>3477</v>
      </c>
      <c r="C11975" s="19" t="s">
        <v>4856</v>
      </c>
      <c r="D11975">
        <v>-23219899.94065715</v>
      </c>
    </row>
    <row r="11976" spans="1:4" x14ac:dyDescent="0.45">
      <c r="A11976" s="19" t="s">
        <v>4892</v>
      </c>
      <c r="B11976" s="19" t="s">
        <v>3477</v>
      </c>
      <c r="C11976" s="19" t="s">
        <v>4857</v>
      </c>
      <c r="D11976">
        <v>-1247373581.6442344</v>
      </c>
    </row>
    <row r="11977" spans="1:4" x14ac:dyDescent="0.45">
      <c r="A11977" s="19" t="s">
        <v>4892</v>
      </c>
      <c r="B11977" s="19" t="s">
        <v>3477</v>
      </c>
      <c r="C11977" s="19" t="s">
        <v>4858</v>
      </c>
      <c r="D11977">
        <v>-22635226.201144189</v>
      </c>
    </row>
    <row r="11978" spans="1:4" x14ac:dyDescent="0.45">
      <c r="A11978" s="19" t="s">
        <v>4892</v>
      </c>
      <c r="B11978" s="19" t="s">
        <v>3477</v>
      </c>
      <c r="C11978" s="19" t="s">
        <v>4859</v>
      </c>
      <c r="D11978">
        <v>-12873.912509264537</v>
      </c>
    </row>
    <row r="11979" spans="1:4" x14ac:dyDescent="0.45">
      <c r="A11979" s="19" t="s">
        <v>4892</v>
      </c>
      <c r="B11979" s="19" t="s">
        <v>3477</v>
      </c>
      <c r="C11979" s="19" t="s">
        <v>4860</v>
      </c>
      <c r="D11979">
        <v>-1278.1014348430815</v>
      </c>
    </row>
    <row r="11980" spans="1:4" x14ac:dyDescent="0.45">
      <c r="A11980" s="19" t="s">
        <v>4892</v>
      </c>
      <c r="B11980" s="19" t="s">
        <v>3477</v>
      </c>
      <c r="C11980" s="19" t="s">
        <v>4861</v>
      </c>
      <c r="D11980">
        <v>-3531243.7759472611</v>
      </c>
    </row>
    <row r="11981" spans="1:4" x14ac:dyDescent="0.45">
      <c r="A11981" s="19" t="s">
        <v>4892</v>
      </c>
      <c r="B11981" s="19" t="s">
        <v>3477</v>
      </c>
      <c r="C11981" s="19" t="s">
        <v>4862</v>
      </c>
      <c r="D11981">
        <v>-113616956.44424267</v>
      </c>
    </row>
    <row r="11982" spans="1:4" x14ac:dyDescent="0.45">
      <c r="A11982" s="19" t="s">
        <v>4892</v>
      </c>
      <c r="B11982" s="19" t="s">
        <v>3477</v>
      </c>
      <c r="C11982" s="19" t="s">
        <v>4863</v>
      </c>
      <c r="D11982">
        <v>-556832.1328694761</v>
      </c>
    </row>
    <row r="11983" spans="1:4" x14ac:dyDescent="0.45">
      <c r="A11983" s="19" t="s">
        <v>4892</v>
      </c>
      <c r="B11983" s="19" t="s">
        <v>3477</v>
      </c>
      <c r="C11983" s="19" t="s">
        <v>4864</v>
      </c>
      <c r="D11983">
        <v>-14941662.231997596</v>
      </c>
    </row>
    <row r="11984" spans="1:4" x14ac:dyDescent="0.45">
      <c r="A11984" s="19" t="s">
        <v>4892</v>
      </c>
      <c r="B11984" s="19" t="s">
        <v>3477</v>
      </c>
      <c r="C11984" s="19" t="s">
        <v>4865</v>
      </c>
      <c r="D11984">
        <v>74244.284382596757</v>
      </c>
    </row>
    <row r="11985" spans="1:4" x14ac:dyDescent="0.45">
      <c r="A11985" s="19" t="s">
        <v>4892</v>
      </c>
      <c r="B11985" s="19" t="s">
        <v>3477</v>
      </c>
      <c r="C11985" s="19" t="s">
        <v>4866</v>
      </c>
      <c r="D11985">
        <v>-35.01174840772309</v>
      </c>
    </row>
    <row r="11986" spans="1:4" x14ac:dyDescent="0.45">
      <c r="A11986" s="19" t="s">
        <v>4892</v>
      </c>
      <c r="B11986" s="19" t="s">
        <v>3477</v>
      </c>
      <c r="C11986" s="19" t="s">
        <v>4867</v>
      </c>
      <c r="D11986">
        <v>-42558.123083081184</v>
      </c>
    </row>
    <row r="11987" spans="1:4" x14ac:dyDescent="0.45">
      <c r="A11987" s="19" t="s">
        <v>4892</v>
      </c>
      <c r="B11987" s="19" t="s">
        <v>3477</v>
      </c>
      <c r="C11987" s="19" t="s">
        <v>4868</v>
      </c>
      <c r="D11987">
        <v>-116006.69434780751</v>
      </c>
    </row>
    <row r="11988" spans="1:4" x14ac:dyDescent="0.45">
      <c r="A11988" s="19" t="s">
        <v>4892</v>
      </c>
      <c r="B11988" s="19" t="s">
        <v>3477</v>
      </c>
      <c r="C11988" s="19" t="s">
        <v>4869</v>
      </c>
      <c r="D11988">
        <v>-125287.22989563212</v>
      </c>
    </row>
    <row r="11989" spans="1:4" x14ac:dyDescent="0.45">
      <c r="A11989" s="19" t="s">
        <v>4892</v>
      </c>
      <c r="B11989" s="19" t="s">
        <v>3477</v>
      </c>
      <c r="C11989" s="19" t="s">
        <v>4870</v>
      </c>
      <c r="D11989">
        <v>-709960.96940858196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B1" activePane="topRight" state="frozen"/>
      <selection activeCell="A57" sqref="A57"/>
      <selection pane="topRight" activeCell="BH19" sqref="BH1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-10.465123675298832</v>
      </c>
      <c r="C7" s="3" cm="1">
        <f t="array" aca="1" ref="C7" ca="1">(INDIRECT(CONCATENATE("LCA!D",($C$5*$E$1)+$F$3+$A7*($C$1+$E$1)+C$2*$F$4)))/'TEA Analysis'!$F$6</f>
        <v>196.24694281418391</v>
      </c>
      <c r="D7" s="3" cm="1">
        <f t="array" aca="1" ref="D7" ca="1">(INDIRECT(CONCATENATE("LCA!D",($C$5*$E$1)+$F$3+$A7*($C$1+$E$1)+D$2*$F$4)))/'TEA Analysis'!$F$6</f>
        <v>9.8923463042170869</v>
      </c>
      <c r="E7" s="3" cm="1">
        <f t="array" aca="1" ref="E7" ca="1">(INDIRECT(CONCATENATE("LCA!D",($C$5*$E$1)+$F$3+$A7*($C$1+$E$1)+E$2*$F$4)))/'TEA Analysis'!$F$6</f>
        <v>21.353187150435168</v>
      </c>
      <c r="F7" s="3" cm="1">
        <f t="array" aca="1" ref="F7" ca="1">(INDIRECT(CONCATENATE("LCA!D",($C$5*$E$1)+$F$3+$A7*($C$1+$E$1)+F$2*$F$4)))/'TEA Analysis'!$F$6</f>
        <v>2.1596096129868816E-2</v>
      </c>
      <c r="G7" s="3" cm="1">
        <f t="array" aca="1" ref="G7" ca="1">(INDIRECT(CONCATENATE("LCA!D",($C$5*$E$1)+$F$3+$A7*($C$1+$E$1)+G$2*$F$4)))/'TEA Analysis'!$F$6</f>
        <v>-5.4774117529375394E-15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1.1918589695256849E-14</v>
      </c>
      <c r="K7" s="3" cm="1">
        <f t="array" aca="1" ref="K7" ca="1">(INDIRECT(CONCATENATE("LCA!D",($C$5*$E$1)+$F$3+$A7*($C$1+$E$1)+K$2*$F$4)))/'TEA Analysis'!$F$6</f>
        <v>-1.4803581961387742E-14</v>
      </c>
      <c r="L7" s="3" cm="1">
        <f t="array" aca="1" ref="L7" ca="1">(INDIRECT(CONCATENATE("LCA!D",($C$5*$E$1)+$F$3+$A7*($C$1+$E$1)+L$2*$F$4)))/'TEA Analysis'!$F$6</f>
        <v>2.6350039710098627E-30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5.0857195616045472E-15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1.236403918824027</v>
      </c>
      <c r="X7" s="3" cm="1">
        <f t="array" aca="1" ref="X7" ca="1">(INDIRECT(CONCATENATE("LCA!D",($C$5*$E$1)+$F$3+$A7*($C$1+$E$1)+X$2*$F$4)))/'TEA Analysis'!$F$6</f>
        <v>-3.9912456129610279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86.82280463419383</v>
      </c>
      <c r="AD7" s="3" cm="1">
        <f t="array" aca="1" ref="AD7" ca="1">(INDIRECT(CONCATENATE("LCA!D",($C$5*$E$1)+$F$3+$A7*($C$1+$E$1)+AD$2*$F$4)))/'TEA Analysis'!$F$6</f>
        <v>1.6060924962019552</v>
      </c>
      <c r="AE7" s="3" cm="1">
        <f t="array" aca="1" ref="AE7" ca="1">(INDIRECT(CONCATENATE("LCA!D",($C$5*$E$1)+$F$3+$A7*($C$1+$E$1)+AE$2*$F$4)))/'TEA Analysis'!$F$6</f>
        <v>-55.073646218516195</v>
      </c>
      <c r="AF7" s="3" cm="1">
        <f t="array" aca="1" ref="AF7" ca="1">(INDIRECT(CONCATENATE("LCA!D",($C$5*$E$1)+$F$3+$A7*($C$1+$E$1)+AF$2*$F$4)))/'TEA Analysis'!$F$6</f>
        <v>-49.62041987897387</v>
      </c>
      <c r="AG7" s="3" cm="1">
        <f t="array" aca="1" ref="AG7" ca="1">(INDIRECT(CONCATENATE("LCA!D",($C$5*$E$1)+$F$3+$A7*($C$1+$E$1)+AG$2*$F$4)))/'TEA Analysis'!$F$6</f>
        <v>-29.339720611589499</v>
      </c>
      <c r="AH7" s="3" cm="1">
        <f t="array" aca="1" ref="AH7" ca="1">(INDIRECT(CONCATENATE("LCA!D",($C$5*$E$1)+$F$3+$A7*($C$1+$E$1)+AH$2*$F$4)))/'TEA Analysis'!$F$6</f>
        <v>2.3731354099256463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6.6732305772734061E-15</v>
      </c>
      <c r="AL7" s="3" cm="1">
        <f t="array" aca="1" ref="AL7" ca="1">(INDIRECT(CONCATENATE("LCA!D",($C$5*$E$1)+$F$3+$A7*($C$1+$E$1)+AL$2*$F$4)))/'TEA Analysis'!$F$6</f>
        <v>-1.7590014874953921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179.76847501457542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4</v>
      </c>
      <c r="B8" s="18">
        <f ca="1">'TEA Analysis'!B12</f>
        <v>-66.638393349444968</v>
      </c>
      <c r="C8" s="3" cm="1">
        <f t="array" aca="1" ref="C8" ca="1">(INDIRECT(CONCATENATE("LCA!D",($C$5*$E$1)+$F$3+$A8*($C$1+$E$1)+C$2*$F$4)))/'TEA Analysis'!$F$6</f>
        <v>1169.1303976463778</v>
      </c>
      <c r="D8" s="3" cm="1">
        <f t="array" aca="1" ref="D8" ca="1">(INDIRECT(CONCATENATE("LCA!D",($C$5*$E$1)+$F$3+$A8*($C$1+$E$1)+D$2*$F$4)))/'TEA Analysis'!$F$6</f>
        <v>58.933110510953078</v>
      </c>
      <c r="E8" s="3" cm="1">
        <f t="array" aca="1" ref="E8" ca="1">(INDIRECT(CONCATENATE("LCA!D",($C$5*$E$1)+$F$3+$A8*($C$1+$E$1)+E$2*$F$4)))/'TEA Analysis'!$F$6</f>
        <v>14.756708954591931</v>
      </c>
      <c r="F8" s="3" cm="1">
        <f t="array" aca="1" ref="F8" ca="1">(INDIRECT(CONCATENATE("LCA!D",($C$5*$E$1)+$F$3+$A8*($C$1+$E$1)+F$2*$F$4)))/'TEA Analysis'!$F$6</f>
        <v>0.12865755814514532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-5.9266132271752899E-16</v>
      </c>
      <c r="L8" s="3" cm="1">
        <f t="array" aca="1" ref="L8" ca="1">(INDIRECT(CONCATENATE("LCA!D",($C$5*$E$1)+$F$3+$A8*($C$1+$E$1)+L$2*$F$4)))/'TEA Analysis'!$F$6</f>
        <v>2.2542670107651627E-15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7.3658085294860403</v>
      </c>
      <c r="X8" s="3" cm="1">
        <f t="array" aca="1" ref="X8" ca="1">(INDIRECT(CONCATENATE("LCA!D",($C$5*$E$1)+$F$3+$A8*($C$1+$E$1)+X$2*$F$4)))/'TEA Analysis'!$F$6</f>
        <v>-23.777626818898995</v>
      </c>
      <c r="Y8" s="3" cm="1">
        <f t="array" aca="1" ref="Y8" ca="1">(INDIRECT(CONCATENATE("LCA!D",($C$5*$E$1)+$F$3+$A8*($C$1+$E$1)+Y$2*$F$4)))/'TEA Analysis'!$F$6</f>
        <v>2.3204792747189927E-26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26.785955602860273</v>
      </c>
      <c r="AD8" s="3" cm="1">
        <f t="array" aca="1" ref="AD8" ca="1">(INDIRECT(CONCATENATE("LCA!D",($C$5*$E$1)+$F$3+$A8*($C$1+$E$1)+AD$2*$F$4)))/'TEA Analysis'!$F$6</f>
        <v>4.7627586214606055</v>
      </c>
      <c r="AE8" s="3" cm="1">
        <f t="array" aca="1" ref="AE8" ca="1">(INDIRECT(CONCATENATE("LCA!D",($C$5*$E$1)+$F$3+$A8*($C$1+$E$1)+AE$2*$F$4)))/'TEA Analysis'!$F$6</f>
        <v>-16.990930536190298</v>
      </c>
      <c r="AF8" s="3" cm="1">
        <f t="array" aca="1" ref="AF8" ca="1">(INDIRECT(CONCATENATE("LCA!D",($C$5*$E$1)+$F$3+$A8*($C$1+$E$1)+AF$2*$F$4)))/'TEA Analysis'!$F$6</f>
        <v>-15.308539841271404</v>
      </c>
      <c r="AG8" s="3" cm="1">
        <f t="array" aca="1" ref="AG8" ca="1">(INDIRECT(CONCATENATE("LCA!D",($C$5*$E$1)+$F$3+$A8*($C$1+$E$1)+AG$2*$F$4)))/'TEA Analysis'!$F$6</f>
        <v>-9.0516824123975521</v>
      </c>
      <c r="AH8" s="3" cm="1">
        <f t="array" aca="1" ref="AH8" ca="1">(INDIRECT(CONCATENATE("LCA!D",($C$5*$E$1)+$F$3+$A8*($C$1+$E$1)+AH$2*$F$4)))/'TEA Analysis'!$F$6</f>
        <v>0.71147927174367409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7.0084432946700946E-16</v>
      </c>
      <c r="AL8" s="3" cm="1">
        <f t="array" aca="1" ref="AL8" ca="1">(INDIRECT(CONCATENATE("LCA!D",($C$5*$E$1)+$F$3+$A8*($C$1+$E$1)+AL$2*$F$4)))/'TEA Analysis'!$F$6</f>
        <v>-10.479154880304311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1206.9669422065558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-23.680955482347468</v>
      </c>
      <c r="C9" s="3" cm="1">
        <f t="array" aca="1" ref="C9" ca="1">(INDIRECT(CONCATENATE("LCA!D",($C$5*$E$1)+$F$3+$A9*($C$1+$E$1)+C$2*$F$4)))/'TEA Analysis'!$F$6</f>
        <v>400.96505465735487</v>
      </c>
      <c r="D9" s="3" cm="1">
        <f t="array" aca="1" ref="D9" ca="1">(INDIRECT(CONCATENATE("LCA!D",($C$5*$E$1)+$F$3+$A9*($C$1+$E$1)+D$2*$F$4)))/'TEA Analysis'!$F$6</f>
        <v>20.211704292971035</v>
      </c>
      <c r="E9" s="3" cm="1">
        <f t="array" aca="1" ref="E9" ca="1">(INDIRECT(CONCATENATE("LCA!D",($C$5*$E$1)+$F$3+$A9*($C$1+$E$1)+E$2*$F$4)))/'TEA Analysis'!$F$6</f>
        <v>19.9052340623305</v>
      </c>
      <c r="F9" s="3" cm="1">
        <f t="array" aca="1" ref="F9" ca="1">(INDIRECT(CONCATENATE("LCA!D",($C$5*$E$1)+$F$3+$A9*($C$1+$E$1)+F$2*$F$4)))/'TEA Analysis'!$F$6</f>
        <v>4.4124406428574729E-2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2.526178282222967</v>
      </c>
      <c r="X9" s="3" cm="1">
        <f t="array" aca="1" ref="X9" ca="1">(INDIRECT(CONCATENATE("LCA!D",($C$5*$E$1)+$F$3+$A9*($C$1+$E$1)+X$2*$F$4)))/'TEA Analysis'!$F$6</f>
        <v>-8.1547767950053149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73.644478507114144</v>
      </c>
      <c r="AD9" s="3" cm="1">
        <f t="array" aca="1" ref="AD9" ca="1">(INDIRECT(CONCATENATE("LCA!D",($C$5*$E$1)+$F$3+$A9*($C$1+$E$1)+AD$2*$F$4)))/'TEA Analysis'!$F$6</f>
        <v>2.4631005456370492</v>
      </c>
      <c r="AE9" s="3" cm="1">
        <f t="array" aca="1" ref="AE9" ca="1">(INDIRECT(CONCATENATE("LCA!D",($C$5*$E$1)+$F$3+$A9*($C$1+$E$1)+AE$2*$F$4)))/'TEA Analysis'!$F$6</f>
        <v>-46.714339306779124</v>
      </c>
      <c r="AF9" s="3" cm="1">
        <f t="array" aca="1" ref="AF9" ca="1">(INDIRECT(CONCATENATE("LCA!D",($C$5*$E$1)+$F$3+$A9*($C$1+$E$1)+AF$2*$F$4)))/'TEA Analysis'!$F$6</f>
        <v>-42.088826324920319</v>
      </c>
      <c r="AG9" s="3" cm="1">
        <f t="array" aca="1" ref="AG9" ca="1">(INDIRECT(CONCATENATE("LCA!D",($C$5*$E$1)+$F$3+$A9*($C$1+$E$1)+AG$2*$F$4)))/'TEA Analysis'!$F$6</f>
        <v>-24.886415879889416</v>
      </c>
      <c r="AH9" s="3" cm="1">
        <f t="array" aca="1" ref="AH9" ca="1">(INDIRECT(CONCATENATE("LCA!D",($C$5*$E$1)+$F$3+$A9*($C$1+$E$1)+AH$2*$F$4)))/'TEA Analysis'!$F$6</f>
        <v>2.0339348090719089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-3.593931795634481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396.35551946090243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2</v>
      </c>
      <c r="B10" s="18">
        <f ca="1">'TEA Analysis'!B14</f>
        <v>-36.034247033710955</v>
      </c>
      <c r="C10" s="3" cm="1">
        <f t="array" aca="1" ref="C10" ca="1">(INDIRECT(CONCATENATE("LCA!D",($C$5*$E$1)+$F$3+$A10*($C$1+$E$1)+C$2*$F$4)))/'TEA Analysis'!$F$6</f>
        <v>607.71316219448556</v>
      </c>
      <c r="D10" s="3" cm="1">
        <f t="array" aca="1" ref="D10" ca="1">(INDIRECT(CONCATENATE("LCA!D",($C$5*$E$1)+$F$3+$A10*($C$1+$E$1)+D$2*$F$4)))/'TEA Analysis'!$F$6</f>
        <v>30.633389584829718</v>
      </c>
      <c r="E10" s="3" cm="1">
        <f t="array" aca="1" ref="E10" ca="1">(INDIRECT(CONCATENATE("LCA!D",($C$5*$E$1)+$F$3+$A10*($C$1+$E$1)+E$2*$F$4)))/'TEA Analysis'!$F$6</f>
        <v>18.442922994331223</v>
      </c>
      <c r="F10" s="3" cm="1">
        <f t="array" aca="1" ref="F10" ca="1">(INDIRECT(CONCATENATE("LCA!D",($C$5*$E$1)+$F$3+$A10*($C$1+$E$1)+F$2*$F$4)))/'TEA Analysis'!$F$6</f>
        <v>6.6876108651360233E-2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4.0178897246316094E-15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3.8287421168626552</v>
      </c>
      <c r="X10" s="3" cm="1">
        <f t="array" aca="1" ref="X10" ca="1">(INDIRECT(CONCATENATE("LCA!D",($C$5*$E$1)+$F$3+$A10*($C$1+$E$1)+X$2*$F$4)))/'TEA Analysis'!$F$6</f>
        <v>-12.359593773871008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60.33547539669037</v>
      </c>
      <c r="AD10" s="3" cm="1">
        <f t="array" aca="1" ref="AD10" ca="1">(INDIRECT(CONCATENATE("LCA!D",($C$5*$E$1)+$F$3+$A10*($C$1+$E$1)+AD$2*$F$4)))/'TEA Analysis'!$F$6</f>
        <v>3.1677651022938527</v>
      </c>
      <c r="AE10" s="3" cm="1">
        <f t="array" aca="1" ref="AE10" ca="1">(INDIRECT(CONCATENATE("LCA!D",($C$5*$E$1)+$F$3+$A10*($C$1+$E$1)+AE$2*$F$4)))/'TEA Analysis'!$F$6</f>
        <v>-38.272141062748425</v>
      </c>
      <c r="AF10" s="3" cm="1">
        <f t="array" aca="1" ref="AF10" ca="1">(INDIRECT(CONCATENATE("LCA!D",($C$5*$E$1)+$F$3+$A10*($C$1+$E$1)+AF$2*$F$4)))/'TEA Analysis'!$F$6</f>
        <v>-34.482549088286227</v>
      </c>
      <c r="AG10" s="3" cm="1">
        <f t="array" aca="1" ref="AG10" ca="1">(INDIRECT(CONCATENATE("LCA!D",($C$5*$E$1)+$F$3+$A10*($C$1+$E$1)+AG$2*$F$4)))/'TEA Analysis'!$F$6</f>
        <v>-20.388951941425209</v>
      </c>
      <c r="AH10" s="3" cm="1">
        <f t="array" aca="1" ref="AH10" ca="1">(INDIRECT(CONCATENATE("LCA!D",($C$5*$E$1)+$F$3+$A10*($C$1+$E$1)+AH$2*$F$4)))/'TEA Analysis'!$F$6</f>
        <v>1.6913706770048251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-5.4470573703804366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614.9294109384382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-54.856908156099998</v>
      </c>
      <c r="C11" s="3" cm="1">
        <f t="array" aca="1" ref="C11" ca="1">(INDIRECT(CONCATENATE("LCA!D",($C$5*$E$1)+$F$3+$A11*($C$1+$E$1)+C$2*$F$4)))/'TEA Analysis'!$F$6</f>
        <v>944.7709832415469</v>
      </c>
      <c r="D11" s="3" cm="1">
        <f t="array" aca="1" ref="D11" ca="1">(INDIRECT(CONCATENATE("LCA!D",($C$5*$E$1)+$F$3+$A11*($C$1+$E$1)+D$2*$F$4)))/'TEA Analysis'!$F$6</f>
        <v>47.623680707476318</v>
      </c>
      <c r="E11" s="3" cm="1">
        <f t="array" aca="1" ref="E11" ca="1">(INDIRECT(CONCATENATE("LCA!D",($C$5*$E$1)+$F$3+$A11*($C$1+$E$1)+E$2*$F$4)))/'TEA Analysis'!$F$6</f>
        <v>16.153643614028294</v>
      </c>
      <c r="F11" s="3" cm="1">
        <f t="array" aca="1" ref="F11" ca="1">(INDIRECT(CONCATENATE("LCA!D",($C$5*$E$1)+$F$3+$A11*($C$1+$E$1)+F$2*$F$4)))/'TEA Analysis'!$F$6</f>
        <v>0.1039678105666797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0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5.952289137961797</v>
      </c>
      <c r="X11" s="3" cm="1">
        <f t="array" aca="1" ref="X11" ca="1">(INDIRECT(CONCATENATE("LCA!D",($C$5*$E$1)+$F$3+$A11*($C$1+$E$1)+X$2*$F$4)))/'TEA Analysis'!$F$6</f>
        <v>-19.21463329844627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39.499945214478927</v>
      </c>
      <c r="AD11" s="3" cm="1">
        <f t="array" aca="1" ref="AD11" ca="1">(INDIRECT(CONCATENATE("LCA!D",($C$5*$E$1)+$F$3+$A11*($C$1+$E$1)+AD$2*$F$4)))/'TEA Analysis'!$F$6</f>
        <v>4.1285802108980265</v>
      </c>
      <c r="AE11" s="3" cm="1">
        <f t="array" aca="1" ref="AE11" ca="1">(INDIRECT(CONCATENATE("LCA!D",($C$5*$E$1)+$F$3+$A11*($C$1+$E$1)+AE$2*$F$4)))/'TEA Analysis'!$F$6</f>
        <v>-25.055698414241668</v>
      </c>
      <c r="AF11" s="3" cm="1">
        <f t="array" aca="1" ref="AF11" ca="1">(INDIRECT(CONCATENATE("LCA!D",($C$5*$E$1)+$F$3+$A11*($C$1+$E$1)+AF$2*$F$4)))/'TEA Analysis'!$F$6</f>
        <v>-22.574758728388186</v>
      </c>
      <c r="AG11" s="3" cm="1">
        <f t="array" aca="1" ref="AG11" ca="1">(INDIRECT(CONCATENATE("LCA!D",($C$5*$E$1)+$F$3+$A11*($C$1+$E$1)+AG$2*$F$4)))/'TEA Analysis'!$F$6</f>
        <v>-13.348075562045159</v>
      </c>
      <c r="AH11" s="3" cm="1">
        <f t="array" aca="1" ref="AH11" ca="1">(INDIRECT(CONCATENATE("LCA!D",($C$5*$E$1)+$F$3+$A11*($C$1+$E$1)+AH$2*$F$4)))/'TEA Analysis'!$F$6</f>
        <v>1.1328943683272585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-8.4681755600029334</v>
      </c>
      <c r="AM11" s="3" cm="1">
        <f t="array" aca="1" ref="AM11" ca="1">(INDIRECT(CONCATENATE("LCA!D",($C$5*$E$1)+$F$3+$A11*($C$1+$E$1)+AM$2*$F$4)))/'TEA Analysis'!$F$6</f>
        <v>0</v>
      </c>
      <c r="AN11" s="3">
        <f t="shared" ca="1" si="0"/>
        <v>970.70464274215988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5</v>
      </c>
      <c r="B12" s="18">
        <f ca="1">'TEA Analysis'!B16</f>
        <v>-78.445064192746131</v>
      </c>
      <c r="C12" s="3" cm="1">
        <f t="array" aca="1" ref="C12" ca="1">(INDIRECT(CONCATENATE("LCA!D",($C$5*$E$1)+$F$3+$A12*($C$1+$E$1)+C$2*$F$4)))/'TEA Analysis'!$F$6</f>
        <v>1396.1533716996159</v>
      </c>
      <c r="D12" s="3" cm="1">
        <f t="array" aca="1" ref="D12" ca="1">(INDIRECT(CONCATENATE("LCA!D",($C$5*$E$1)+$F$3+$A12*($C$1+$E$1)+D$2*$F$4)))/'TEA Analysis'!$F$6</f>
        <v>70.376804084275633</v>
      </c>
      <c r="E12" s="3" cm="1">
        <f t="array" aca="1" ref="E12" ca="1">(INDIRECT(CONCATENATE("LCA!D",($C$5*$E$1)+$F$3+$A12*($C$1+$E$1)+E$2*$F$4)))/'TEA Analysis'!$F$6</f>
        <v>13.303200490936364</v>
      </c>
      <c r="F12" s="3" cm="1">
        <f t="array" aca="1" ref="F12" ca="1">(INDIRECT(CONCATENATE("LCA!D",($C$5*$E$1)+$F$3+$A12*($C$1+$E$1)+F$2*$F$4)))/'TEA Analysis'!$F$6</f>
        <v>0.15364041852154478</v>
      </c>
      <c r="G12" s="3" cm="1">
        <f t="array" aca="1" ref="G12" ca="1">(INDIRECT(CONCATENATE("LCA!D",($C$5*$E$1)+$F$3+$A12*($C$1+$E$1)+G$2*$F$4)))/'TEA Analysis'!$F$6</f>
        <v>4.2578245986159022E-9</v>
      </c>
      <c r="H12" s="3" cm="1">
        <f t="array" aca="1" ref="H12" ca="1">(INDIRECT(CONCATENATE("LCA!D",($C$5*$E$1)+$F$3+$A12*($C$1+$E$1)+H$2*$F$4)))/'TEA Analysis'!$F$6</f>
        <v>-2.7009932276480946E-9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2.0110858073905256E-11</v>
      </c>
      <c r="K12" s="3" cm="1">
        <f t="array" aca="1" ref="K12" ca="1">(INDIRECT(CONCATENATE("LCA!D",($C$5*$E$1)+$F$3+$A12*($C$1+$E$1)+K$2*$F$4)))/'TEA Analysis'!$F$6</f>
        <v>5.5239767760709284E-9</v>
      </c>
      <c r="L12" s="3" cm="1">
        <f t="array" aca="1" ref="L12" ca="1">(INDIRECT(CONCATENATE("LCA!D",($C$5*$E$1)+$F$3+$A12*($C$1+$E$1)+L$2*$F$4)))/'TEA Analysis'!$F$6</f>
        <v>-2.0171647072545242E-8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2.5136153498552661E-12</v>
      </c>
      <c r="O12" s="3" cm="1">
        <f t="array" aca="1" ref="O12" ca="1">(INDIRECT(CONCATENATE("LCA!D",($C$5*$E$1)+$F$3+$A12*($C$1+$E$1)+O$2*$F$4)))/'TEA Analysis'!$F$6</f>
        <v>6.2583342591137549E-12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8.7961090007870659</v>
      </c>
      <c r="X12" s="3" cm="1">
        <f t="array" aca="1" ref="X12" ca="1">(INDIRECT(CONCATENATE("LCA!D",($C$5*$E$1)+$F$3+$A12*($C$1+$E$1)+X$2*$F$4)))/'TEA Analysis'!$F$6</f>
        <v>-28.394791480368216</v>
      </c>
      <c r="Y12" s="3" cm="1">
        <f t="array" aca="1" ref="Y12" ca="1">(INDIRECT(CONCATENATE("LCA!D",($C$5*$E$1)+$F$3+$A12*($C$1+$E$1)+Y$2*$F$4)))/'TEA Analysis'!$F$6</f>
        <v>1.3544702567259556E-10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1.2152895069463454E-8</v>
      </c>
      <c r="AB12" s="3" cm="1">
        <f t="array" aca="1" ref="AB12" ca="1">(INDIRECT(CONCATENATE("LCA!D",($C$5*$E$1)+$F$3+$A12*($C$1+$E$1)+AB$2*$F$4)))/'TEA Analysis'!$F$6</f>
        <v>0</v>
      </c>
      <c r="AC12" s="3" cm="1">
        <f t="array" aca="1" ref="AC12" ca="1">(INDIRECT(CONCATENATE("LCA!D",($C$5*$E$1)+$F$3+$A12*($C$1+$E$1)+AC$2*$F$4)))/'TEA Analysis'!$F$6</f>
        <v>13.557068065062404</v>
      </c>
      <c r="AD12" s="3" cm="1">
        <f t="array" aca="1" ref="AD12" ca="1">(INDIRECT(CONCATENATE("LCA!D",($C$5*$E$1)+$F$3+$A12*($C$1+$E$1)+AD$2*$F$4)))/'TEA Analysis'!$F$6</f>
        <v>5.2547410454969121</v>
      </c>
      <c r="AE12" s="3" cm="1">
        <f t="array" aca="1" ref="AE12" ca="1">(INDIRECT(CONCATENATE("LCA!D",($C$5*$E$1)+$F$3+$A12*($C$1+$E$1)+AE$2*$F$4)))/'TEA Analysis'!$F$6</f>
        <v>-8.5995513913838817</v>
      </c>
      <c r="AF12" s="3" cm="1">
        <f t="array" aca="1" ref="AF12" ca="1">(INDIRECT(CONCATENATE("LCA!D",($C$5*$E$1)+$F$3+$A12*($C$1+$E$1)+AF$2*$F$4)))/'TEA Analysis'!$F$6</f>
        <v>-7.7480497498126644</v>
      </c>
      <c r="AG12" s="3" cm="1">
        <f t="array" aca="1" ref="AG12" ca="1">(INDIRECT(CONCATENATE("LCA!D",($C$5*$E$1)+$F$3+$A12*($C$1+$E$1)+AG$2*$F$4)))/'TEA Analysis'!$F$6</f>
        <v>-4.5812916436185631</v>
      </c>
      <c r="AH12" s="3" cm="1">
        <f t="array" aca="1" ref="AH12" ca="1">(INDIRECT(CONCATENATE("LCA!D",($C$5*$E$1)+$F$3+$A12*($C$1+$E$1)+AH$2*$F$4)))/'TEA Analysis'!$F$6</f>
        <v>0.35813201715184345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-1.5883859507955399E-11</v>
      </c>
      <c r="AL12" s="3" cm="1">
        <f t="array" aca="1" ref="AL12" ca="1">(INDIRECT(CONCATENATE("LCA!D",($C$5*$E$1)+$F$3+$A12*($C$1+$E$1)+AL$2*$F$4)))/'TEA Analysis'!$F$6</f>
        <v>-12.514008230733983</v>
      </c>
      <c r="AM12" s="3" cm="1">
        <f t="array" aca="1" ref="AM12" ca="1">(INDIRECT(CONCATENATE("LCA!D",($C$5*$E$1)+$F$3+$A12*($C$1+$E$1)+AM$2*$F$4)))/'TEA Analysis'!$F$6</f>
        <v>0</v>
      </c>
      <c r="AN12" s="3">
        <f t="shared" ca="1" si="0"/>
        <v>1446.1153743251409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-94.426462275648461</v>
      </c>
      <c r="C13" s="3" cm="1">
        <f t="array" aca="1" ref="C13" ca="1">(INDIRECT(CONCATENATE("LCA!D",($C$5*$E$1)+$F$3+$A13*($C$1+$E$1)+C$2*$F$4)))/'TEA Analysis'!$F$6</f>
        <v>1628.5079678399998</v>
      </c>
      <c r="D13" s="3" cm="1">
        <f t="array" aca="1" ref="D13" ca="1">(INDIRECT(CONCATENATE("LCA!D",($C$5*$E$1)+$F$3+$A13*($C$1+$E$1)+D$2*$F$4)))/'TEA Analysis'!$F$6</f>
        <v>82.089252174000066</v>
      </c>
      <c r="E13" s="3" cm="1">
        <f t="array" aca="1" ref="E13" ca="1">(INDIRECT(CONCATENATE("LCA!D",($C$5*$E$1)+$F$3+$A13*($C$1+$E$1)+E$2*$F$4)))/'TEA Analysis'!$F$6</f>
        <v>11.813633577719996</v>
      </c>
      <c r="F13" s="3" cm="1">
        <f t="array" aca="1" ref="F13" ca="1">(INDIRECT(CONCATENATE("LCA!D",($C$5*$E$1)+$F$3+$A13*($C$1+$E$1)+F$2*$F$4)))/'TEA Analysis'!$F$6</f>
        <v>0.17921000000000009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-1.0972752716715765E-14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3.4230593724999627E-15</v>
      </c>
      <c r="L13" s="3" cm="1">
        <f t="array" aca="1" ref="L13" ca="1">(INDIRECT(CONCATENATE("LCA!D",($C$5*$E$1)+$F$3+$A13*($C$1+$E$1)+L$2*$F$4)))/'TEA Analysis'!$F$6</f>
        <v>6.7397598769516659E-14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10.259999999999996</v>
      </c>
      <c r="X13" s="3" cm="1">
        <f t="array" aca="1" ref="X13" ca="1">(INDIRECT(CONCATENATE("LCA!D",($C$5*$E$1)+$F$3+$A13*($C$1+$E$1)+X$2*$F$4)))/'TEA Analysis'!$F$6</f>
        <v>-32.292380250000001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0</v>
      </c>
      <c r="AD13" s="3" cm="1">
        <f t="array" aca="1" ref="AD13" ca="1">(INDIRECT(CONCATENATE("LCA!D",($C$5*$E$1)+$F$3+$A13*($C$1+$E$1)+AD$2*$F$4)))/'TEA Analysis'!$F$6</f>
        <v>5.7237267238783662</v>
      </c>
      <c r="AE13" s="3" cm="1">
        <f t="array" aca="1" ref="AE13" ca="1">(INDIRECT(CONCATENATE("LCA!D",($C$5*$E$1)+$F$3+$A13*($C$1+$E$1)+AE$2*$F$4)))/'TEA Analysis'!$F$6</f>
        <v>-4.9659075972840161E-16</v>
      </c>
      <c r="AF13" s="3" cm="1">
        <f t="array" aca="1" ref="AF13" ca="1">(INDIRECT(CONCATENATE("LCA!D",($C$5*$E$1)+$F$3+$A13*($C$1+$E$1)+AF$2*$F$4)))/'TEA Analysis'!$F$6</f>
        <v>-9.4133752775412484E-17</v>
      </c>
      <c r="AG13" s="3" cm="1">
        <f t="array" aca="1" ref="AG13" ca="1">(INDIRECT(CONCATENATE("LCA!D",($C$5*$E$1)+$F$3+$A13*($C$1+$E$1)+AG$2*$F$4)))/'TEA Analysis'!$F$6</f>
        <v>-2.0696929336520666E-16</v>
      </c>
      <c r="AH13" s="3" cm="1">
        <f t="array" aca="1" ref="AH13" ca="1">(INDIRECT(CONCATENATE("LCA!D",($C$5*$E$1)+$F$3+$A13*($C$1+$E$1)+AH$2*$F$4)))/'TEA Analysis'!$F$6</f>
        <v>0</v>
      </c>
      <c r="AI13" s="3" cm="1">
        <f t="array" aca="1" ref="AI13" ca="1">(INDIRECT(CONCATENATE("LCA!D",($C$5*$E$1)+$F$3+$A13*($C$1+$E$1)+AI$2*$F$4)))/'TEA Analysis'!$F$6</f>
        <v>16.402157250000002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-14.596649999999988</v>
      </c>
      <c r="AM13" s="3" cm="1">
        <f t="array" aca="1" ref="AM13" ca="1">(INDIRECT(CONCATENATE("LCA!D",($C$5*$E$1)+$F$3+$A13*($C$1+$E$1)+AM$2*$F$4)))/'TEA Analysis'!$F$6</f>
        <v>0</v>
      </c>
      <c r="AN13" s="3">
        <f t="shared" ca="1" si="0"/>
        <v>1708.0869173155982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7</v>
      </c>
      <c r="B14" s="18">
        <f ca="1">'TEA Analysis'!B18</f>
        <v>7.0503656964251462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22.741244637111016</v>
      </c>
      <c r="F14" s="3" cm="1">
        <f t="array" aca="1" ref="F14" ca="1">(INDIRECT(CONCATENATE("LCA!D",($C$5*$E$1)+$F$3+$A14*($C$1+$E$1)+F$2*$F$4)))/'TEA Analysis'!$F$6</f>
        <v>6.7304275673045167E-18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-7.2332619646342437E-14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6.1300460302077504E-14</v>
      </c>
      <c r="L14" s="3" cm="1">
        <f t="array" aca="1" ref="L14" ca="1">(INDIRECT(CONCATENATE("LCA!D",($C$5*$E$1)+$F$3+$A14*($C$1+$E$1)+L$2*$F$4)))/'TEA Analysis'!$F$6</f>
        <v>-1.1787362029260261E-13</v>
      </c>
      <c r="M14" s="3" cm="1">
        <f t="array" aca="1" ref="M14" ca="1">(INDIRECT(CONCATENATE("LCA!D",($C$5*$E$1)+$F$3+$A14*($C$1+$E$1)+M$2*$F$4)))/'TEA Analysis'!$F$6</f>
        <v>1.2124385996143108E-15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-1.5256056718148499E-16</v>
      </c>
      <c r="X14" s="3" cm="1">
        <f t="array" aca="1" ref="X14" ca="1">(INDIRECT(CONCATENATE("LCA!D",($C$5*$E$1)+$F$3+$A14*($C$1+$E$1)+X$2*$F$4)))/'TEA Analysis'!$F$6</f>
        <v>-1.2102542981058855E-15</v>
      </c>
      <c r="Y14" s="3" cm="1">
        <f t="array" aca="1" ref="Y14" ca="1">(INDIRECT(CONCATENATE("LCA!D",($C$5*$E$1)+$F$3+$A14*($C$1+$E$1)+Y$2*$F$4)))/'TEA Analysis'!$F$6</f>
        <v>4.1500342469695436E-15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6.9199749969666609E-13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99.455999999999975</v>
      </c>
      <c r="AD14" s="3" cm="1">
        <f t="array" aca="1" ref="AD14" ca="1">(INDIRECT(CONCATENATE("LCA!D",($C$5*$E$1)+$F$3+$A14*($C$1+$E$1)+AD$2*$F$4)))/'TEA Analysis'!$F$6</f>
        <v>0</v>
      </c>
      <c r="AE14" s="3" cm="1">
        <f t="array" aca="1" ref="AE14" ca="1">(INDIRECT(CONCATENATE("LCA!D",($C$5*$E$1)+$F$3+$A14*($C$1+$E$1)+AE$2*$F$4)))/'TEA Analysis'!$F$6</f>
        <v>-63.087164499999993</v>
      </c>
      <c r="AF14" s="3" cm="1">
        <f t="array" aca="1" ref="AF14" ca="1">(INDIRECT(CONCATENATE("LCA!D",($C$5*$E$1)+$F$3+$A14*($C$1+$E$1)+AF$2*$F$4)))/'TEA Analysis'!$F$6</f>
        <v>-56.840463749999991</v>
      </c>
      <c r="AG14" s="3" cm="1">
        <f t="array" aca="1" ref="AG14" ca="1">(INDIRECT(CONCATENATE("LCA!D",($C$5*$E$1)+$F$3+$A14*($C$1+$E$1)+AG$2*$F$4)))/'TEA Analysis'!$F$6</f>
        <v>-33.608811250000002</v>
      </c>
      <c r="AH14" s="3" cm="1">
        <f t="array" aca="1" ref="AH14" ca="1">(INDIRECT(CONCATENATE("LCA!D",($C$5*$E$1)+$F$3+$A14*($C$1+$E$1)+AH$2*$F$4)))/'TEA Analysis'!$F$6</f>
        <v>2.6983000000000006</v>
      </c>
      <c r="AI14" s="3" cm="1">
        <f t="array" aca="1" ref="AI14" ca="1">(INDIRECT(CONCATENATE("LCA!D",($C$5*$E$1)+$F$3+$A14*($C$1+$E$1)+AI$2*$F$4)))/'TEA Analysis'!$F$6</f>
        <v>-7.1026504248740673E-16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-2.0910582688977447E-14</v>
      </c>
      <c r="AL14" s="3" cm="1">
        <f t="array" aca="1" ref="AL14" ca="1">(INDIRECT(CONCATENATE("LCA!D",($C$5*$E$1)+$F$3+$A14*($C$1+$E$1)+AL$2*$F$4)))/'TEA Analysis'!$F$6</f>
        <v>-4.4448093758475464E-17</v>
      </c>
      <c r="AM14" s="3" cm="1">
        <f t="array" aca="1" ref="AM14" ca="1">(INDIRECT(CONCATENATE("LCA!D",($C$5*$E$1)+$F$3+$A14*($C$1+$E$1)+AM$2*$F$4)))/'TEA Analysis'!$F$6</f>
        <v>-3.8018923028678489E-15</v>
      </c>
      <c r="AN14" s="3">
        <f t="shared" ca="1" si="0"/>
        <v>-28.640894862888445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8.9734758521650519</v>
      </c>
      <c r="C15" s="3" cm="1">
        <f t="array" aca="1" ref="C15" ca="1">(INDIRECT(CONCATENATE("LCA!D",($C$5*$E$1)+$F$3+$A15*($C$1+$E$1)+C$2*$F$4)))/'TEA Analysis'!$F$6</f>
        <v>0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13.229851971017066</v>
      </c>
      <c r="F15" s="3" cm="1">
        <f t="array" aca="1" ref="F15" ca="1">(INDIRECT(CONCATENATE("LCA!D",($C$5*$E$1)+$F$3+$A15*($C$1+$E$1)+F$2*$F$4)))/'TEA Analysis'!$F$6</f>
        <v>-8.8303493757134572E-18</v>
      </c>
      <c r="G15" s="3" cm="1">
        <f t="array" aca="1" ref="G15" ca="1">(INDIRECT(CONCATENATE("LCA!D",($C$5*$E$1)+$F$3+$A15*($C$1+$E$1)+G$2*$F$4)))/'TEA Analysis'!$F$6</f>
        <v>862.22308000000032</v>
      </c>
      <c r="H15" s="3" cm="1">
        <f t="array" aca="1" ref="H15" ca="1">(INDIRECT(CONCATENATE("LCA!D",($C$5*$E$1)+$F$3+$A15*($C$1+$E$1)+H$2*$F$4)))/'TEA Analysis'!$F$6</f>
        <v>1.8840934893537011E-12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208.80999999999995</v>
      </c>
      <c r="L15" s="3" cm="1">
        <f t="array" aca="1" ref="L15" ca="1">(INDIRECT(CONCATENATE("LCA!D",($C$5*$E$1)+$F$3+$A15*($C$1+$E$1)+L$2*$F$4)))/'TEA Analysis'!$F$6</f>
        <v>-1.6654396323057575E-14</v>
      </c>
      <c r="M15" s="3" cm="1">
        <f t="array" aca="1" ref="M15" ca="1">(INDIRECT(CONCATENATE("LCA!D",($C$5*$E$1)+$F$3+$A15*($C$1+$E$1)+M$2*$F$4)))/'TEA Analysis'!$F$6</f>
        <v>-1.1415666801895367E-16</v>
      </c>
      <c r="N15" s="3" cm="1">
        <f t="array" aca="1" ref="N15" ca="1">(INDIRECT(CONCATENATE("LCA!D",($C$5*$E$1)+$F$3+$A15*($C$1+$E$1)+N$2*$F$4)))/'TEA Analysis'!$F$6</f>
        <v>-1.3055258708092373E-16</v>
      </c>
      <c r="O15" s="3" cm="1">
        <f t="array" aca="1" ref="O15" ca="1">(INDIRECT(CONCATENATE("LCA!D",($C$5*$E$1)+$F$3+$A15*($C$1+$E$1)+O$2*$F$4)))/'TEA Analysis'!$F$6</f>
        <v>6.5609419191968403E-15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-3.1206710588798192E-15</v>
      </c>
      <c r="S15" s="3" cm="1">
        <f t="array" aca="1" ref="S15" ca="1">(INDIRECT(CONCATENATE("LCA!D",($C$5*$E$1)+$F$3+$A15*($C$1+$E$1)+S$2*$F$4)))/'TEA Analysis'!$F$6</f>
        <v>1.6016940019777039E-15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-1.3437391056963269E-14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-8.7146025992113141E-14</v>
      </c>
      <c r="X15" s="3" cm="1">
        <f t="array" aca="1" ref="X15" ca="1">(INDIRECT(CONCATENATE("LCA!D",($C$5*$E$1)+$F$3+$A15*($C$1+$E$1)+X$2*$F$4)))/'TEA Analysis'!$F$6</f>
        <v>-8.1404764085403799E-16</v>
      </c>
      <c r="Y15" s="3" cm="1">
        <f t="array" aca="1" ref="Y15" ca="1">(INDIRECT(CONCATENATE("LCA!D",($C$5*$E$1)+$F$3+$A15*($C$1+$E$1)+Y$2*$F$4)))/'TEA Analysis'!$F$6</f>
        <v>3.5069695200000006</v>
      </c>
      <c r="Z15" s="3" cm="1">
        <f t="array" aca="1" ref="Z15" ca="1">(INDIRECT(CONCATENATE("LCA!D",($C$5*$E$1)+$F$3+$A15*($C$1+$E$1)+Z$2*$F$4)))/'TEA Analysis'!$F$6</f>
        <v>0.61560000000000059</v>
      </c>
      <c r="AA15" s="3" cm="1">
        <f t="array" aca="1" ref="AA15" ca="1">(INDIRECT(CONCATENATE("LCA!D",($C$5*$E$1)+$F$3+$A15*($C$1+$E$1)+AA$2*$F$4)))/'TEA Analysis'!$F$6</f>
        <v>1.9033797481772769E-14</v>
      </c>
      <c r="AB15" s="3" cm="1">
        <f t="array" aca="1" ref="AB15" ca="1">(INDIRECT(CONCATENATE("LCA!D",($C$5*$E$1)+$F$3+$A15*($C$1+$E$1)+AB$2*$F$4)))/'TEA Analysis'!$F$6</f>
        <v>13.629045296879985</v>
      </c>
      <c r="AC15" s="3" cm="1">
        <f t="array" aca="1" ref="AC15" ca="1">(INDIRECT(CONCATENATE("LCA!D",($C$5*$E$1)+$F$3+$A15*($C$1+$E$1)+AC$2*$F$4)))/'TEA Analysis'!$F$6</f>
        <v>3.9634629536514402E-14</v>
      </c>
      <c r="AD15" s="3" cm="1">
        <f t="array" aca="1" ref="AD15" ca="1">(INDIRECT(CONCATENATE("LCA!D",($C$5*$E$1)+$F$3+$A15*($C$1+$E$1)+AD$2*$F$4)))/'TEA Analysis'!$F$6</f>
        <v>60.16527921624369</v>
      </c>
      <c r="AE15" s="3" cm="1">
        <f t="array" aca="1" ref="AE15" ca="1">(INDIRECT(CONCATENATE("LCA!D",($C$5*$E$1)+$F$3+$A15*($C$1+$E$1)+AE$2*$F$4)))/'TEA Analysis'!$F$6</f>
        <v>-2.181704511599988</v>
      </c>
      <c r="AF15" s="3" cm="1">
        <f t="array" aca="1" ref="AF15" ca="1">(INDIRECT(CONCATENATE("LCA!D",($C$5*$E$1)+$F$3+$A15*($C$1+$E$1)+AF$2*$F$4)))/'TEA Analysis'!$F$6</f>
        <v>-0.93195095616000911</v>
      </c>
      <c r="AG15" s="3" cm="1">
        <f t="array" aca="1" ref="AG15" ca="1">(INDIRECT(CONCATENATE("LCA!D",($C$5*$E$1)+$F$3+$A15*($C$1+$E$1)+AG$2*$F$4)))/'TEA Analysis'!$F$6</f>
        <v>-0.54508498538398742</v>
      </c>
      <c r="AH15" s="3" cm="1">
        <f t="array" aca="1" ref="AH15" ca="1">(INDIRECT(CONCATENATE("LCA!D",($C$5*$E$1)+$F$3+$A15*($C$1+$E$1)+AH$2*$F$4)))/'TEA Analysis'!$F$6</f>
        <v>0.26227475999998762</v>
      </c>
      <c r="AI15" s="3" cm="1">
        <f t="array" aca="1" ref="AI15" ca="1">(INDIRECT(CONCATENATE("LCA!D",($C$5*$E$1)+$F$3+$A15*($C$1+$E$1)+AI$2*$F$4)))/'TEA Analysis'!$F$6</f>
        <v>-1.6036899134117871E-14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-385.75999999999982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-116.86476728730223</v>
      </c>
      <c r="AN15" s="3">
        <f t="shared" ca="1" si="0"/>
        <v>656.15859302369711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 ca="1"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 ca="1"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 ca="1"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 ca="1"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-10.465123675298832</v>
      </c>
      <c r="C32" s="3" cm="1">
        <f t="array" aca="1" ref="C32" ca="1">(INDIRECT(CONCATENATE("LCA!D",($C$5*$E$1)+$F$29+$A7*($C$1+$E$1)+C$2*$F$4)))/'TEA Analysis'!$F$6</f>
        <v>4.7385894434743584E-3</v>
      </c>
      <c r="D32" s="3" cm="1">
        <f t="array" aca="1" ref="D32" ca="1">(INDIRECT(CONCATENATE("LCA!D",($C$5*$E$1)+$F$29+$A7*($C$1+$E$1)+D$2*$F$4)))/'TEA Analysis'!$F$6</f>
        <v>1.8658798465535985E-3</v>
      </c>
      <c r="E32" s="3" cm="1">
        <f t="array" aca="1" ref="E32" ca="1">(INDIRECT(CONCATENATE("LCA!D",($C$5*$E$1)+$F$29+$A7*($C$1+$E$1)+E$2*$F$4)))/'TEA Analysis'!$F$6</f>
        <v>3.2526550710066447E-3</v>
      </c>
      <c r="F32" s="3" cm="1">
        <f t="array" aca="1" ref="F32" ca="1">(INDIRECT(CONCATENATE("LCA!D",($C$5*$E$1)+$F$29+$A7*($C$1+$E$1)+F$2*$F$4)))/'TEA Analysis'!$F$6</f>
        <v>1.0375670312938473E-4</v>
      </c>
      <c r="G32" s="3" cm="1">
        <f t="array" aca="1" ref="G32" ca="1">(INDIRECT(CONCATENATE("LCA!D",($C$5*$E$1)+$F$29+$A7*($C$1+$E$1)+G$2*$F$4)))/'TEA Analysis'!$F$6</f>
        <v>-2.5387017563307911E-18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7.5981997056384874E-19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3.2421960916942129E-19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4.8768724127570454E-2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0.45717633065192687</v>
      </c>
      <c r="AD32" s="3" cm="1">
        <f t="array" aca="1" ref="AD32" ca="1">(INDIRECT(CONCATENATE("LCA!D",($C$5*$E$1)+$F$29+$A7*($C$1+$E$1)+AD$2*$F$4)))/'TEA Analysis'!$F$6</f>
        <v>1.3153784943400334E-3</v>
      </c>
      <c r="AE32" s="3" cm="1">
        <f t="array" aca="1" ref="AE32" ca="1">(INDIRECT(CONCATENATE("LCA!D",($C$5*$E$1)+$F$29+$A7*($C$1+$E$1)+AE$2*$F$4)))/'TEA Analysis'!$F$6</f>
        <v>-7.5087675443095544E-3</v>
      </c>
      <c r="AF32" s="3" cm="1">
        <f t="array" aca="1" ref="AF32" ca="1">(INDIRECT(CONCATENATE("LCA!D",($C$5*$E$1)+$F$29+$A7*($C$1+$E$1)+AF$2*$F$4)))/'TEA Analysis'!$F$6</f>
        <v>-1.0243185237953392E-2</v>
      </c>
      <c r="AG32" s="3" cm="1">
        <f t="array" aca="1" ref="AG32" ca="1">(INDIRECT(CONCATENATE("LCA!D",($C$5*$E$1)+$F$29+$A7*($C$1+$E$1)+AG$2*$F$4)))/'TEA Analysis'!$F$6</f>
        <v>-5.6525263433719929E-3</v>
      </c>
      <c r="AH32" s="3" cm="1">
        <f t="array" aca="1" ref="AH32" ca="1">(INDIRECT(CONCATENATE("LCA!D",($C$5*$E$1)+$F$29+$A7*($C$1+$E$1)+AH$2*$F$4)))/'TEA Analysis'!$F$6</f>
        <v>3.1548286065093893E-4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-3.7033523485656644E-17</v>
      </c>
      <c r="AL32" s="3" cm="1">
        <f t="array" aca="1" ref="AL32" ca="1">(INDIRECT(CONCATENATE("LCA!D",($C$5*$E$1)+$F$29+$A7*($C$1+$E$1)+AL$2*$F$4)))/'TEA Analysis'!$F$6</f>
        <v>-0.16690729860896975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0.32722501946404758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4</v>
      </c>
      <c r="B33" s="18">
        <f t="shared" ca="1" si="1"/>
        <v>-66.638393349444968</v>
      </c>
      <c r="C33" s="3" cm="1">
        <f t="array" aca="1" ref="C33" ca="1">(INDIRECT(CONCATENATE("LCA!D",($C$5*$E$1)+$F$29+$A8*($C$1+$E$1)+C$2*$F$4)))/'TEA Analysis'!$F$6</f>
        <v>2.8229886697283008E-2</v>
      </c>
      <c r="D33" s="3" cm="1">
        <f t="array" aca="1" ref="D33" ca="1">(INDIRECT(CONCATENATE("LCA!D",($C$5*$E$1)+$F$29+$A8*($C$1+$E$1)+D$2*$F$4)))/'TEA Analysis'!$F$6</f>
        <v>1.1115876842102326E-2</v>
      </c>
      <c r="E33" s="3" cm="1">
        <f t="array" aca="1" ref="E33" ca="1">(INDIRECT(CONCATENATE("LCA!D",($C$5*$E$1)+$F$29+$A8*($C$1+$E$1)+E$2*$F$4)))/'TEA Analysis'!$F$6</f>
        <v>2.2478370031774986E-3</v>
      </c>
      <c r="F33" s="3" cm="1">
        <f t="array" aca="1" ref="F33" ca="1">(INDIRECT(CONCATENATE("LCA!D",($C$5*$E$1)+$F$29+$A8*($C$1+$E$1)+F$2*$F$4)))/'TEA Analysis'!$F$6</f>
        <v>6.1812486782528966E-4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0.29053699901944108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0.14104479747131113</v>
      </c>
      <c r="AD33" s="3" cm="1">
        <f t="array" aca="1" ref="AD33" ca="1">(INDIRECT(CONCATENATE("LCA!D",($C$5*$E$1)+$F$29+$A8*($C$1+$E$1)+AD$2*$F$4)))/'TEA Analysis'!$F$6</f>
        <v>3.9006659200617457E-3</v>
      </c>
      <c r="AE33" s="3" cm="1">
        <f t="array" aca="1" ref="AE33" ca="1">(INDIRECT(CONCATENATE("LCA!D",($C$5*$E$1)+$F$29+$A8*($C$1+$E$1)+AE$2*$F$4)))/'TEA Analysis'!$F$6</f>
        <v>-2.3165516815712513E-3</v>
      </c>
      <c r="AF33" s="3" cm="1">
        <f t="array" aca="1" ref="AF33" ca="1">(INDIRECT(CONCATENATE("LCA!D",($C$5*$E$1)+$F$29+$A8*($C$1+$E$1)+AF$2*$F$4)))/'TEA Analysis'!$F$6</f>
        <v>-3.1601548253560505E-3</v>
      </c>
      <c r="AG33" s="3" cm="1">
        <f t="array" aca="1" ref="AG33" ca="1">(INDIRECT(CONCATENATE("LCA!D",($C$5*$E$1)+$F$29+$A8*($C$1+$E$1)+AG$2*$F$4)))/'TEA Analysis'!$F$6</f>
        <v>-1.7438773178945492E-3</v>
      </c>
      <c r="AH33" s="3" cm="1">
        <f t="array" aca="1" ref="AH33" ca="1">(INDIRECT(CONCATENATE("LCA!D",($C$5*$E$1)+$F$29+$A8*($C$1+$E$1)+AH$2*$F$4)))/'TEA Analysis'!$F$6</f>
        <v>9.4583526504530023E-5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-3.8893808080749014E-18</v>
      </c>
      <c r="AL33" s="3" cm="1">
        <f t="array" aca="1" ref="AL33" ca="1">(INDIRECT(CONCATENATE("LCA!D",($C$5*$E$1)+$F$29+$A8*($C$1+$E$1)+AL$2*$F$4)))/'TEA Analysis'!$F$6</f>
        <v>-0.99434107657693349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-0.52377288905404873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-23.680955482347468</v>
      </c>
      <c r="C34" s="3" cm="1">
        <f t="array" aca="1" ref="C34" ca="1">(INDIRECT(CONCATENATE("LCA!D",($C$5*$E$1)+$F$29+$A9*($C$1+$E$1)+C$2*$F$4)))/'TEA Analysis'!$F$6</f>
        <v>9.6817241988867622E-3</v>
      </c>
      <c r="D34" s="3" cm="1">
        <f t="array" aca="1" ref="D34" ca="1">(INDIRECT(CONCATENATE("LCA!D",($C$5*$E$1)+$F$29+$A9*($C$1+$E$1)+D$2*$F$4)))/'TEA Analysis'!$F$6</f>
        <v>3.8123020105633263E-3</v>
      </c>
      <c r="E34" s="3" cm="1">
        <f t="array" aca="1" ref="E34" ca="1">(INDIRECT(CONCATENATE("LCA!D",($C$5*$E$1)+$F$29+$A9*($C$1+$E$1)+E$2*$F$4)))/'TEA Analysis'!$F$6</f>
        <v>3.0320935257242844E-3</v>
      </c>
      <c r="F34" s="3" cm="1">
        <f t="array" aca="1" ref="F34" ca="1">(INDIRECT(CONCATENATE("LCA!D",($C$5*$E$1)+$F$29+$A9*($C$1+$E$1)+F$2*$F$4)))/'TEA Analysis'!$F$6</f>
        <v>2.1199215409297968E-4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9.9642592414272174E-2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0.38778420713902295</v>
      </c>
      <c r="AD34" s="3" cm="1">
        <f t="array" aca="1" ref="AD34" ca="1">(INDIRECT(CONCATENATE("LCA!D",($C$5*$E$1)+$F$29+$A9*($C$1+$E$1)+AD$2*$F$4)))/'TEA Analysis'!$F$6</f>
        <v>2.0172620784854101E-3</v>
      </c>
      <c r="AE34" s="3" cm="1">
        <f t="array" aca="1" ref="AE34" ca="1">(INDIRECT(CONCATENATE("LCA!D",($C$5*$E$1)+$F$29+$A9*($C$1+$E$1)+AE$2*$F$4)))/'TEA Analysis'!$F$6</f>
        <v>-6.3690555996395335E-3</v>
      </c>
      <c r="AF34" s="3" cm="1">
        <f t="array" aca="1" ref="AF34" ca="1">(INDIRECT(CONCATENATE("LCA!D",($C$5*$E$1)+$F$29+$A9*($C$1+$E$1)+AF$2*$F$4)))/'TEA Analysis'!$F$6</f>
        <v>-8.6884320113722376E-3</v>
      </c>
      <c r="AG34" s="3" cm="1">
        <f t="array" aca="1" ref="AG34" ca="1">(INDIRECT(CONCATENATE("LCA!D",($C$5*$E$1)+$F$29+$A9*($C$1+$E$1)+AG$2*$F$4)))/'TEA Analysis'!$F$6</f>
        <v>-4.7945624028069116E-3</v>
      </c>
      <c r="AH34" s="3" cm="1">
        <f t="array" aca="1" ref="AH34" ca="1">(INDIRECT(CONCATENATE("LCA!D",($C$5*$E$1)+$F$29+$A9*($C$1+$E$1)+AH$2*$F$4)))/'TEA Analysis'!$F$6</f>
        <v>2.7038978444286565E-4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-0.34101929512768941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0.14558121816398267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2</v>
      </c>
      <c r="B35" s="18">
        <f t="shared" ca="1" si="1"/>
        <v>-36.034247033710955</v>
      </c>
      <c r="C35" s="3" cm="1">
        <f t="array" aca="1" ref="C35" ca="1">(INDIRECT(CONCATENATE("LCA!D",($C$5*$E$1)+$F$29+$A10*($C$1+$E$1)+C$2*$F$4)))/'TEA Analysis'!$F$6</f>
        <v>1.4673875341651051E-2</v>
      </c>
      <c r="D35" s="3" cm="1">
        <f t="array" aca="1" ref="D35" ca="1">(INDIRECT(CONCATENATE("LCA!D",($C$5*$E$1)+$F$29+$A10*($C$1+$E$1)+D$2*$F$4)))/'TEA Analysis'!$F$6</f>
        <v>5.7780250003573114E-3</v>
      </c>
      <c r="E35" s="3" cm="1">
        <f t="array" aca="1" ref="E35" ca="1">(INDIRECT(CONCATENATE("LCA!D",($C$5*$E$1)+$F$29+$A10*($C$1+$E$1)+E$2*$F$4)))/'TEA Analysis'!$F$6</f>
        <v>2.8093448804186556E-3</v>
      </c>
      <c r="F35" s="3" cm="1">
        <f t="array" aca="1" ref="F35" ca="1">(INDIRECT(CONCATENATE("LCA!D",($C$5*$E$1)+$F$29+$A10*($C$1+$E$1)+F$2*$F$4)))/'TEA Analysis'!$F$6</f>
        <v>3.2130087354958548E-4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0.15102092868686581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0.31770398763569757</v>
      </c>
      <c r="AD35" s="3" cm="1">
        <f t="array" aca="1" ref="AD35" ca="1">(INDIRECT(CONCATENATE("LCA!D",($C$5*$E$1)+$F$29+$A10*($C$1+$E$1)+AD$2*$F$4)))/'TEA Analysis'!$F$6</f>
        <v>2.5943774101004468E-3</v>
      </c>
      <c r="AE35" s="3" cm="1">
        <f t="array" aca="1" ref="AE35" ca="1">(INDIRECT(CONCATENATE("LCA!D",($C$5*$E$1)+$F$29+$A10*($C$1+$E$1)+AE$2*$F$4)))/'TEA Analysis'!$F$6</f>
        <v>-5.2180422106605341E-3</v>
      </c>
      <c r="AF35" s="3" cm="1">
        <f t="array" aca="1" ref="AF35" ca="1">(INDIRECT(CONCATENATE("LCA!D",($C$5*$E$1)+$F$29+$A10*($C$1+$E$1)+AF$2*$F$4)))/'TEA Analysis'!$F$6</f>
        <v>-7.1182617690384786E-3</v>
      </c>
      <c r="AG35" s="3" cm="1">
        <f t="array" aca="1" ref="AG35" ca="1">(INDIRECT(CONCATENATE("LCA!D",($C$5*$E$1)+$F$29+$A10*($C$1+$E$1)+AG$2*$F$4)))/'TEA Analysis'!$F$6</f>
        <v>-3.9280908461386942E-3</v>
      </c>
      <c r="AH35" s="3" cm="1">
        <f t="array" aca="1" ref="AH35" ca="1">(INDIRECT(CONCATENATE("LCA!D",($C$5*$E$1)+$F$29+$A10*($C$1+$E$1)+AH$2*$F$4)))/'TEA Analysis'!$F$6</f>
        <v>2.2484956289085749E-4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-0.51685779547168131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-3.7995500905987745E-2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-54.856908156099998</v>
      </c>
      <c r="C36" s="3" cm="1">
        <f t="array" aca="1" ref="C36" ca="1">(INDIRECT(CONCATENATE("LCA!D",($C$5*$E$1)+$F$29+$A11*($C$1+$E$1)+C$2*$F$4)))/'TEA Analysis'!$F$6</f>
        <v>2.2812491973079371E-2</v>
      </c>
      <c r="D36" s="3" cm="1">
        <f t="array" aca="1" ref="D36" ca="1">(INDIRECT(CONCATENATE("LCA!D",($C$5*$E$1)+$F$29+$A11*($C$1+$E$1)+D$2*$F$4)))/'TEA Analysis'!$F$6</f>
        <v>8.9827087849626321E-3</v>
      </c>
      <c r="E36" s="3" cm="1">
        <f t="array" aca="1" ref="E36" ca="1">(INDIRECT(CONCATENATE("LCA!D",($C$5*$E$1)+$F$29+$A11*($C$1+$E$1)+E$2*$F$4)))/'TEA Analysis'!$F$6</f>
        <v>2.4606270926320426E-3</v>
      </c>
      <c r="F36" s="3" cm="1">
        <f t="array" aca="1" ref="F36" ca="1">(INDIRECT(CONCATENATE("LCA!D",($C$5*$E$1)+$F$29+$A11*($C$1+$E$1)+F$2*$F$4)))/'TEA Analysis'!$F$6</f>
        <v>4.9950496567106374E-4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0.23478213104734441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0.2079918990199906</v>
      </c>
      <c r="AD36" s="3" cm="1">
        <f t="array" aca="1" ref="AD36" ca="1">(INDIRECT(CONCATENATE("LCA!D",($C$5*$E$1)+$F$29+$A11*($C$1+$E$1)+AD$2*$F$4)))/'TEA Analysis'!$F$6</f>
        <v>3.3812782479311436E-3</v>
      </c>
      <c r="AE36" s="3" cm="1">
        <f t="array" aca="1" ref="AE36" ca="1">(INDIRECT(CONCATENATE("LCA!D",($C$5*$E$1)+$F$29+$A11*($C$1+$E$1)+AE$2*$F$4)))/'TEA Analysis'!$F$6</f>
        <v>-3.4161060320283092E-3</v>
      </c>
      <c r="AF36" s="3" cm="1">
        <f t="array" aca="1" ref="AF36" ca="1">(INDIRECT(CONCATENATE("LCA!D",($C$5*$E$1)+$F$29+$A11*($C$1+$E$1)+AF$2*$F$4)))/'TEA Analysis'!$F$6</f>
        <v>-4.6601265350229275E-3</v>
      </c>
      <c r="AG36" s="3" cm="1">
        <f t="array" aca="1" ref="AG36" ca="1">(INDIRECT(CONCATENATE("LCA!D",($C$5*$E$1)+$F$29+$A11*($C$1+$E$1)+AG$2*$F$4)))/'TEA Analysis'!$F$6</f>
        <v>-2.5716110165676384E-3</v>
      </c>
      <c r="AH36" s="3" cm="1">
        <f t="array" aca="1" ref="AH36" ca="1">(INDIRECT(CONCATENATE("LCA!D",($C$5*$E$1)+$F$29+$A11*($C$1+$E$1)+AH$2*$F$4)))/'TEA Analysis'!$F$6</f>
        <v>1.5060613677599639E-4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-0.80352422491643327</v>
      </c>
      <c r="AM36" s="3" cm="1">
        <f t="array" aca="1" ref="AM36" ca="1">(INDIRECT(CONCATENATE("LCA!D",($C$5*$E$1)+$F$29+$A11*($C$1+$E$1)+AM$2*$F$4)))/'TEA Analysis'!$F$6</f>
        <v>0</v>
      </c>
      <c r="AN36" s="3">
        <f t="shared" ca="1" si="2"/>
        <v>-0.33311082123166491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5</v>
      </c>
      <c r="B37" s="18">
        <f t="shared" ca="1" si="1"/>
        <v>-78.445064192746131</v>
      </c>
      <c r="C37" s="3" cm="1">
        <f t="array" aca="1" ref="C37" ca="1">(INDIRECT(CONCATENATE("LCA!D",($C$5*$E$1)+$F$29+$A12*($C$1+$E$1)+C$2*$F$4)))/'TEA Analysis'!$F$6</f>
        <v>3.3711595878695884E-2</v>
      </c>
      <c r="D37" s="3" cm="1">
        <f t="array" aca="1" ref="D37" ca="1">(INDIRECT(CONCATENATE("LCA!D",($C$5*$E$1)+$F$29+$A12*($C$1+$E$1)+D$2*$F$4)))/'TEA Analysis'!$F$6</f>
        <v>1.3274369534528074E-2</v>
      </c>
      <c r="E37" s="3" cm="1">
        <f t="array" aca="1" ref="E37" ca="1">(INDIRECT(CONCATENATE("LCA!D",($C$5*$E$1)+$F$29+$A12*($C$1+$E$1)+E$2*$F$4)))/'TEA Analysis'!$F$6</f>
        <v>2.0264292272912689E-3</v>
      </c>
      <c r="F37" s="3" cm="1">
        <f t="array" aca="1" ref="F37" ca="1">(INDIRECT(CONCATENATE("LCA!D",($C$5*$E$1)+$F$29+$A12*($C$1+$E$1)+F$2*$F$4)))/'TEA Analysis'!$F$6</f>
        <v>7.3815300679119572E-4</v>
      </c>
      <c r="G37" s="3" cm="1">
        <f t="array" aca="1" ref="G37" ca="1">(INDIRECT(CONCATENATE("LCA!D",($C$5*$E$1)+$F$29+$A12*($C$1+$E$1)+G$2*$F$4)))/'TEA Analysis'!$F$6</f>
        <v>1.9733097092206712E-12</v>
      </c>
      <c r="H37" s="3" cm="1">
        <f t="array" aca="1" ref="H37" ca="1">(INDIRECT(CONCATENATE("LCA!D",($C$5*$E$1)+$F$29+$A12*($C$1+$E$1)+H$2*$F$4)))/'TEA Analysis'!$F$6</f>
        <v>9.111946021055235E-17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1.2823157500512867E-15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1.0920004327842036E-17</v>
      </c>
      <c r="O37" s="3" cm="1">
        <f t="array" aca="1" ref="O37" ca="1">(INDIRECT(CONCATENATE("LCA!D",($C$5*$E$1)+$F$29+$A12*($C$1+$E$1)+O$2*$F$4)))/'TEA Analysis'!$F$6</f>
        <v>1.405046639431656E-14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0.34695378001020261</v>
      </c>
      <c r="Y37" s="3" cm="1">
        <f t="array" aca="1" ref="Y37" ca="1">(INDIRECT(CONCATENATE("LCA!D",($C$5*$E$1)+$F$29+$A12*($C$1+$E$1)+Y$2*$F$4)))/'TEA Analysis'!$F$6</f>
        <v>3.7503278455870111E-15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</v>
      </c>
      <c r="AC37" s="3" cm="1">
        <f t="array" aca="1" ref="AC37" ca="1">(INDIRECT(CONCATENATE("LCA!D",($C$5*$E$1)+$F$29+$A12*($C$1+$E$1)+AC$2*$F$4)))/'TEA Analysis'!$F$6</f>
        <v>7.138643653009423E-2</v>
      </c>
      <c r="AD37" s="3" cm="1">
        <f t="array" aca="1" ref="AD37" ca="1">(INDIRECT(CONCATENATE("LCA!D",($C$5*$E$1)+$F$29+$A12*($C$1+$E$1)+AD$2*$F$4)))/'TEA Analysis'!$F$6</f>
        <v>4.3035960761399188E-3</v>
      </c>
      <c r="AE37" s="3" cm="1">
        <f t="array" aca="1" ref="AE37" ca="1">(INDIRECT(CONCATENATE("LCA!D",($C$5*$E$1)+$F$29+$A12*($C$1+$E$1)+AE$2*$F$4)))/'TEA Analysis'!$F$6</f>
        <v>-1.1724669931430058E-3</v>
      </c>
      <c r="AF37" s="3" cm="1">
        <f t="array" aca="1" ref="AF37" ca="1">(INDIRECT(CONCATENATE("LCA!D",($C$5*$E$1)+$F$29+$A12*($C$1+$E$1)+AF$2*$F$4)))/'TEA Analysis'!$F$6</f>
        <v>-1.5994364621215048E-3</v>
      </c>
      <c r="AG37" s="3" cm="1">
        <f t="array" aca="1" ref="AG37" ca="1">(INDIRECT(CONCATENATE("LCA!D",($C$5*$E$1)+$F$29+$A12*($C$1+$E$1)+AG$2*$F$4)))/'TEA Analysis'!$F$6</f>
        <v>-8.8262161883009718E-4</v>
      </c>
      <c r="AH37" s="3" cm="1">
        <f t="array" aca="1" ref="AH37" ca="1">(INDIRECT(CONCATENATE("LCA!D",($C$5*$E$1)+$F$29+$A12*($C$1+$E$1)+AH$2*$F$4)))/'TEA Analysis'!$F$6</f>
        <v>4.760980464460504E-5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8.8148502785750017E-14</v>
      </c>
      <c r="AL37" s="3" cm="1">
        <f t="array" aca="1" ref="AL37" ca="1">(INDIRECT(CONCATENATE("LCA!D",($C$5*$E$1)+$F$29+$A12*($C$1+$E$1)+AL$2*$F$4)))/'TEA Analysis'!$F$6</f>
        <v>-1.1874232758815089</v>
      </c>
      <c r="AM37" s="3" cm="1">
        <f t="array" aca="1" ref="AM37" ca="1">(INDIRECT(CONCATENATE("LCA!D",($C$5*$E$1)+$F$29+$A12*($C$1+$E$1)+AM$2*$F$4)))/'TEA Analysis'!$F$6</f>
        <v>0</v>
      </c>
      <c r="AN37" s="3">
        <f t="shared" ca="1" si="2"/>
        <v>-0.71863583088513505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-94.426462275648461</v>
      </c>
      <c r="C38" s="3" cm="1">
        <f t="array" aca="1" ref="C38" ca="1">(INDIRECT(CONCATENATE("LCA!D",($C$5*$E$1)+$F$29+$A13*($C$1+$E$1)+C$2*$F$4)))/'TEA Analysis'!$F$6</f>
        <v>3.9322042699682265E-2</v>
      </c>
      <c r="D38" s="3" cm="1">
        <f t="array" aca="1" ref="D38" ca="1">(INDIRECT(CONCATENATE("LCA!D",($C$5*$E$1)+$F$29+$A13*($C$1+$E$1)+D$2*$F$4)))/'TEA Analysis'!$F$6</f>
        <v>1.5483554309540003E-2</v>
      </c>
      <c r="E38" s="3" cm="1">
        <f t="array" aca="1" ref="E38" ca="1">(INDIRECT(CONCATENATE("LCA!D",($C$5*$E$1)+$F$29+$A13*($C$1+$E$1)+E$2*$F$4)))/'TEA Analysis'!$F$6</f>
        <v>1.7995287959999997E-3</v>
      </c>
      <c r="F38" s="3" cm="1">
        <f t="array" aca="1" ref="F38" ca="1">(INDIRECT(CONCATENATE("LCA!D",($C$5*$E$1)+$F$29+$A13*($C$1+$E$1)+F$2*$F$4)))/'TEA Analysis'!$F$6</f>
        <v>8.61E-4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3.6566620370656713E-22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0.39457811835000001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</v>
      </c>
      <c r="AD38" s="3" cm="1">
        <f t="array" aca="1" ref="AD38" ca="1">(INDIRECT(CONCATENATE("LCA!D",($C$5*$E$1)+$F$29+$A13*($C$1+$E$1)+AD$2*$F$4)))/'TEA Analysis'!$F$6</f>
        <v>4.6876920587531554E-3</v>
      </c>
      <c r="AE38" s="3" cm="1">
        <f t="array" aca="1" ref="AE38" ca="1">(INDIRECT(CONCATENATE("LCA!D",($C$5*$E$1)+$F$29+$A13*($C$1+$E$1)+AE$2*$F$4)))/'TEA Analysis'!$F$6</f>
        <v>-6.7705424199769065E-20</v>
      </c>
      <c r="AF38" s="3" cm="1">
        <f t="array" aca="1" ref="AF38" ca="1">(INDIRECT(CONCATENATE("LCA!D",($C$5*$E$1)+$F$29+$A13*($C$1+$E$1)+AF$2*$F$4)))/'TEA Analysis'!$F$6</f>
        <v>-1.9432110191208626E-20</v>
      </c>
      <c r="AG38" s="3" cm="1">
        <f t="array" aca="1" ref="AG38" ca="1">(INDIRECT(CONCATENATE("LCA!D",($C$5*$E$1)+$F$29+$A13*($C$1+$E$1)+AG$2*$F$4)))/'TEA Analysis'!$F$6</f>
        <v>-3.9874250968626964E-20</v>
      </c>
      <c r="AH38" s="3" cm="1">
        <f t="array" aca="1" ref="AH38" ca="1">(INDIRECT(CONCATENATE("LCA!D",($C$5*$E$1)+$F$29+$A13*($C$1+$E$1)+AH$2*$F$4)))/'TEA Analysis'!$F$6</f>
        <v>0</v>
      </c>
      <c r="AI38" s="3" cm="1">
        <f t="array" aca="1" ref="AI38" ca="1">(INDIRECT(CONCATENATE("LCA!D",($C$5*$E$1)+$F$29+$A13*($C$1+$E$1)+AI$2*$F$4)))/'TEA Analysis'!$F$6</f>
        <v>7.6328180999999991E-3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-1.3850399999999998</v>
      </c>
      <c r="AM38" s="3" cm="1">
        <f t="array" aca="1" ref="AM38" ca="1">(INDIRECT(CONCATENATE("LCA!D",($C$5*$E$1)+$F$29+$A13*($C$1+$E$1)+AM$2*$F$4)))/'TEA Analysis'!$F$6</f>
        <v>0</v>
      </c>
      <c r="AN38" s="3">
        <f t="shared" ca="1" si="2"/>
        <v>-0.92067524568602443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7</v>
      </c>
      <c r="B39" s="18">
        <f t="shared" ca="1" si="1"/>
        <v>7.0503656964251462</v>
      </c>
      <c r="C39" s="3" cm="1">
        <f t="array" aca="1" ref="C39" ca="1">(INDIRECT(CONCATENATE("LCA!D",($C$5*$E$1)+$F$29+$A14*($C$1+$E$1)+C$2*$F$4)))/'TEA Analysis'!$F$6</f>
        <v>3.1060931619155232E-16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3.4640929323E-3</v>
      </c>
      <c r="F39" s="3" cm="1">
        <f t="array" aca="1" ref="F39" ca="1">(INDIRECT(CONCATENATE("LCA!D",($C$5*$E$1)+$F$29+$A14*($C$1+$E$1)+F$2*$F$4)))/'TEA Analysis'!$F$6</f>
        <v>3.2335796749339815E-20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1.9086256080995928E-21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-1.4814694288468368E-17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1.4788004475811916E-17</v>
      </c>
      <c r="Y39" s="3" cm="1">
        <f t="array" aca="1" ref="Y39" ca="1">(INDIRECT(CONCATENATE("LCA!D",($C$5*$E$1)+$F$29+$A14*($C$1+$E$1)+Y$2*$F$4)))/'TEA Analysis'!$F$6</f>
        <v>1.1490831134358824E-19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0.52369800000000011</v>
      </c>
      <c r="AD39" s="3" cm="1">
        <f t="array" aca="1" ref="AD39" ca="1">(INDIRECT(CONCATENATE("LCA!D",($C$5*$E$1)+$F$29+$A14*($C$1+$E$1)+AD$2*$F$4)))/'TEA Analysis'!$F$6</f>
        <v>0</v>
      </c>
      <c r="AE39" s="3" cm="1">
        <f t="array" aca="1" ref="AE39" ca="1">(INDIRECT(CONCATENATE("LCA!D",($C$5*$E$1)+$F$29+$A14*($C$1+$E$1)+AE$2*$F$4)))/'TEA Analysis'!$F$6</f>
        <v>-8.6013345000000001E-3</v>
      </c>
      <c r="AF39" s="3" cm="1">
        <f t="array" aca="1" ref="AF39" ca="1">(INDIRECT(CONCATENATE("LCA!D",($C$5*$E$1)+$F$29+$A14*($C$1+$E$1)+AF$2*$F$4)))/'TEA Analysis'!$F$6</f>
        <v>-1.1733624999999998E-2</v>
      </c>
      <c r="AG39" s="3" cm="1">
        <f t="array" aca="1" ref="AG39" ca="1">(INDIRECT(CONCATENATE("LCA!D",($C$5*$E$1)+$F$29+$A14*($C$1+$E$1)+AG$2*$F$4)))/'TEA Analysis'!$F$6</f>
        <v>-6.4749999999999999E-3</v>
      </c>
      <c r="AH39" s="3" cm="1">
        <f t="array" aca="1" ref="AH39" ca="1">(INDIRECT(CONCATENATE("LCA!D",($C$5*$E$1)+$F$29+$A14*($C$1+$E$1)+AH$2*$F$4)))/'TEA Analysis'!$F$6</f>
        <v>3.5871000000000009E-4</v>
      </c>
      <c r="AI39" s="3" cm="1">
        <f t="array" aca="1" ref="AI39" ca="1">(INDIRECT(CONCATENATE("LCA!D",($C$5*$E$1)+$F$29+$A14*($C$1+$E$1)+AI$2*$F$4)))/'TEA Analysis'!$F$6</f>
        <v>-3.3052505164192026E-19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1.1604462728267039E-16</v>
      </c>
      <c r="AL39" s="3" cm="1">
        <f t="array" aca="1" ref="AL39" ca="1">(INDIRECT(CONCATENATE("LCA!D",($C$5*$E$1)+$F$29+$A14*($C$1+$E$1)+AL$2*$F$4)))/'TEA Analysis'!$F$6</f>
        <v>-4.2175696327060565E-18</v>
      </c>
      <c r="AM39" s="3" cm="1">
        <f t="array" aca="1" ref="AM39" ca="1">(INDIRECT(CONCATENATE("LCA!D",($C$5*$E$1)+$F$29+$A14*($C$1+$E$1)+AM$2*$F$4)))/'TEA Analysis'!$F$6</f>
        <v>-7.1710734830060061E-19</v>
      </c>
      <c r="AN39" s="3">
        <f t="shared" ca="1" si="2"/>
        <v>0.50071084343230055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8.9734758521650519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2.0152563080644784E-3</v>
      </c>
      <c r="F40" s="3" cm="1">
        <f t="array" aca="1" ref="F40" ca="1">(INDIRECT(CONCATENATE("LCA!D",($C$5*$E$1)+$F$29+$A15*($C$1+$E$1)+F$2*$F$4)))/'TEA Analysis'!$F$6</f>
        <v>-4.2424701816245134E-20</v>
      </c>
      <c r="G40" s="3" cm="1">
        <f t="array" aca="1" ref="G40" ca="1">(INDIRECT(CONCATENATE("LCA!D",($C$5*$E$1)+$F$29+$A15*($C$1+$E$1)+G$2*$F$4)))/'TEA Analysis'!$F$6</f>
        <v>0.39959350000000016</v>
      </c>
      <c r="H40" s="3" cm="1">
        <f t="array" aca="1" ref="H40" ca="1">(INDIRECT(CONCATENATE("LCA!D",($C$5*$E$1)+$F$29+$A15*($C$1+$E$1)+H$2*$F$4)))/'TEA Analysis'!$F$6</f>
        <v>-4.9309315545631119E-20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1.3948715738916263E-18</v>
      </c>
      <c r="N40" s="3" cm="1">
        <f t="array" aca="1" ref="N40" ca="1">(INDIRECT(CONCATENATE("LCA!D",($C$5*$E$1)+$F$29+$A15*($C$1+$E$1)+N$2*$F$4)))/'TEA Analysis'!$F$6</f>
        <v>-5.6716506605386122E-22</v>
      </c>
      <c r="O40" s="3" cm="1">
        <f t="array" aca="1" ref="O40" ca="1">(INDIRECT(CONCATENATE("LCA!D",($C$5*$E$1)+$F$29+$A15*($C$1+$E$1)+O$2*$F$4)))/'TEA Analysis'!$F$6</f>
        <v>1.4729845056852596E-17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-1.9570453629384998E-18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-3.0166768554672667E-17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9.9467857088497771E-18</v>
      </c>
      <c r="Y40" s="3" cm="1">
        <f t="array" aca="1" ref="Y40" ca="1">(INDIRECT(CONCATENATE("LCA!D",($C$5*$E$1)+$F$29+$A15*($C$1+$E$1)+Y$2*$F$4)))/'TEA Analysis'!$F$6</f>
        <v>9.7102799999999995E-5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0.10047515399999991</v>
      </c>
      <c r="AC40" s="3" cm="1">
        <f t="array" aca="1" ref="AC40" ca="1">(INDIRECT(CONCATENATE("LCA!D",($C$5*$E$1)+$F$29+$A15*($C$1+$E$1)+AC$2*$F$4)))/'TEA Analysis'!$F$6</f>
        <v>2.0870109615320866E-16</v>
      </c>
      <c r="AD40" s="3" cm="1">
        <f t="array" aca="1" ref="AD40" ca="1">(INDIRECT(CONCATENATE("LCA!D",($C$5*$E$1)+$F$29+$A15*($C$1+$E$1)+AD$2*$F$4)))/'TEA Analysis'!$F$6</f>
        <v>2.4435227969453906E-2</v>
      </c>
      <c r="AE40" s="3" cm="1">
        <f t="array" aca="1" ref="AE40" ca="1">(INDIRECT(CONCATENATE("LCA!D",($C$5*$E$1)+$F$29+$A15*($C$1+$E$1)+AE$2*$F$4)))/'TEA Analysis'!$F$6</f>
        <v>-2.9745464759999842E-4</v>
      </c>
      <c r="AF40" s="3" cm="1">
        <f t="array" aca="1" ref="AF40" ca="1">(INDIRECT(CONCATENATE("LCA!D",($C$5*$E$1)+$F$29+$A15*($C$1+$E$1)+AF$2*$F$4)))/'TEA Analysis'!$F$6</f>
        <v>-1.9238342400000193E-4</v>
      </c>
      <c r="AG40" s="3" cm="1">
        <f t="array" aca="1" ref="AG40" ca="1">(INDIRECT(CONCATENATE("LCA!D",($C$5*$E$1)+$F$29+$A15*($C$1+$E$1)+AG$2*$F$4)))/'TEA Analysis'!$F$6</f>
        <v>-1.0501487999999763E-4</v>
      </c>
      <c r="AH40" s="3" cm="1">
        <f t="array" aca="1" ref="AH40" ca="1">(INDIRECT(CONCATENATE("LCA!D",($C$5*$E$1)+$F$29+$A15*($C$1+$E$1)+AH$2*$F$4)))/'TEA Analysis'!$F$6</f>
        <v>3.4866611999998355E-5</v>
      </c>
      <c r="AI40" s="3" cm="1">
        <f t="array" aca="1" ref="AI40" ca="1">(INDIRECT(CONCATENATE("LCA!D",($C$5*$E$1)+$F$29+$A15*($C$1+$E$1)+AI$2*$F$4)))/'TEA Analysis'!$F$6</f>
        <v>-7.462843582893294E-18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2.1408000000000014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-2.2042860950045436E-2</v>
      </c>
      <c r="AN40" s="3">
        <f t="shared" ca="1" si="2"/>
        <v>2.6448133937878744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ca="1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ca="1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ca="1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ca="1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-10.465123675298832</v>
      </c>
      <c r="C57" s="3" cm="1">
        <f t="array" aca="1" ref="C57" ca="1">(INDIRECT(CONCATENATE("LCA!D",($C$55*$E$1)+$F$3+$A57*($C$1+$E$1)+C$2*$F$4)))/'TEA Analysis'!$F$6</f>
        <v>38.912609627210905</v>
      </c>
      <c r="D57" s="3" cm="1">
        <f t="array" aca="1" ref="D57" ca="1">(INDIRECT(CONCATENATE("LCA!D",($C$55*$E$1)+$F$3+$A57*($C$1+$E$1)+D$2*$F$4)))/'TEA Analysis'!$F$6</f>
        <v>16.763656535380736</v>
      </c>
      <c r="E57" s="3" cm="1">
        <f t="array" aca="1" ref="E57" ca="1">(INDIRECT(CONCATENATE("LCA!D",($C$55*$E$1)+$F$3+$A57*($C$1+$E$1)+E$2*$F$4)))/'TEA Analysis'!$F$6</f>
        <v>20.421181383151563</v>
      </c>
      <c r="F57" s="3" cm="1">
        <f t="array" aca="1" ref="F57" ca="1">(INDIRECT(CONCATENATE("LCA!D",($C$55*$E$1)+$F$3+$A57*($C$1+$E$1)+F$2*$F$4)))/'TEA Analysis'!$F$6</f>
        <v>4.5571607013848721E-2</v>
      </c>
      <c r="G57" s="3" cm="1">
        <f t="array" aca="1" ref="G57" ca="1">(INDIRECT(CONCATENATE("LCA!D",($C$55*$E$1)+$F$3+$A57*($C$1+$E$1)+G$2*$F$4)))/'TEA Analysis'!$F$6</f>
        <v>-5.4774117529375394E-15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1.1918589695256849E-14</v>
      </c>
      <c r="K57" s="3" cm="1">
        <f t="array" aca="1" ref="K57" ca="1">(INDIRECT(CONCATENATE("LCA!D",($C$55*$E$1)+$F$3+$A57*($C$1+$E$1)+K$2*$F$4)))/'TEA Analysis'!$F$6</f>
        <v>-1.4803581961387742E-14</v>
      </c>
      <c r="L57" s="3" cm="1">
        <f t="array" aca="1" ref="L57" ca="1">(INDIRECT(CONCATENATE("LCA!D",($C$55*$E$1)+$F$3+$A57*($C$1+$E$1)+L$2*$F$4)))/'TEA Analysis'!$F$6</f>
        <v>2.6350039710098627E-30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5.0857195616045472E-15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1.236403918824027</v>
      </c>
      <c r="X57" s="3" cm="1">
        <f t="array" aca="1" ref="X57" ca="1">(INDIRECT(CONCATENATE("LCA!D",($C$55*$E$1)+$F$3+$A57*($C$1+$E$1)+X$2*$F$4)))/'TEA Analysis'!$F$6</f>
        <v>4.5381699710176759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86.82280463419383</v>
      </c>
      <c r="AD57" s="3" cm="1">
        <f t="array" aca="1" ref="AD57" ca="1">(INDIRECT(CONCATENATE("LCA!D",($C$55*$E$1)+$F$3+$A57*($C$1+$E$1)+AD$2*$F$4)))/'TEA Analysis'!$F$6</f>
        <v>1.3908890507676661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2.561258918869461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172.69254564642975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4</v>
      </c>
      <c r="B58" s="18">
        <f t="shared" ca="1" si="5"/>
        <v>-66.638393349444968</v>
      </c>
      <c r="C58" s="3" cm="1">
        <f t="array" aca="1" ref="C58" ca="1">(INDIRECT(CONCATENATE("LCA!D",($C$55*$E$1)+$F$3+$A58*($C$1+$E$1)+C$2*$F$4)))/'TEA Analysis'!$F$6</f>
        <v>231.81973749265049</v>
      </c>
      <c r="D58" s="3" cm="1">
        <f t="array" aca="1" ref="D58" ca="1">(INDIRECT(CONCATENATE("LCA!D",($C$55*$E$1)+$F$3+$A58*($C$1+$E$1)+D$2*$F$4)))/'TEA Analysis'!$F$6</f>
        <v>99.868564320893086</v>
      </c>
      <c r="E58" s="3" cm="1">
        <f t="array" aca="1" ref="E58" ca="1">(INDIRECT(CONCATENATE("LCA!D",($C$55*$E$1)+$F$3+$A58*($C$1+$E$1)+E$2*$F$4)))/'TEA Analysis'!$F$6</f>
        <v>14.112620662061531</v>
      </c>
      <c r="F58" s="3" cm="1">
        <f t="array" aca="1" ref="F58" ca="1">(INDIRECT(CONCATENATE("LCA!D",($C$55*$E$1)+$F$3+$A58*($C$1+$E$1)+F$2*$F$4)))/'TEA Analysis'!$F$6</f>
        <v>0.27149034917671394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-5.9266132271752899E-16</v>
      </c>
      <c r="L58" s="3" cm="1">
        <f t="array" aca="1" ref="L58" ca="1">(INDIRECT(CONCATENATE("LCA!D",($C$55*$E$1)+$F$3+$A58*($C$1+$E$1)+L$2*$F$4)))/'TEA Analysis'!$F$6</f>
        <v>2.2542670107651627E-15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7.3658085294860403</v>
      </c>
      <c r="X58" s="3" cm="1">
        <f t="array" aca="1" ref="X58" ca="1">(INDIRECT(CONCATENATE("LCA!D",($C$55*$E$1)+$F$3+$A58*($C$1+$E$1)+X$2*$F$4)))/'TEA Analysis'!$F$6</f>
        <v>27.03589868315273</v>
      </c>
      <c r="Y58" s="3" cm="1">
        <f t="array" aca="1" ref="Y58" ca="1">(INDIRECT(CONCATENATE("LCA!D",($C$55*$E$1)+$F$3+$A58*($C$1+$E$1)+Y$2*$F$4)))/'TEA Analysis'!$F$6</f>
        <v>2.3204792747189927E-26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26.785955602860273</v>
      </c>
      <c r="AD58" s="3" cm="1">
        <f t="array" aca="1" ref="AD58" ca="1">(INDIRECT(CONCATENATE("LCA!D",($C$55*$E$1)+$F$3+$A58*($C$1+$E$1)+AD$2*$F$4)))/'TEA Analysis'!$F$6</f>
        <v>4.1245873657365486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0.76787975212983284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412.15254275814726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-23.680955482347468</v>
      </c>
      <c r="C59" s="3" cm="1">
        <f t="array" aca="1" ref="C59" ca="1">(INDIRECT(CONCATENATE("LCA!D",($C$55*$E$1)+$F$3+$A59*($C$1+$E$1)+C$2*$F$4)))/'TEA Analysis'!$F$6</f>
        <v>79.504915706168305</v>
      </c>
      <c r="D59" s="3" cm="1">
        <f t="array" aca="1" ref="D59" ca="1">(INDIRECT(CONCATENATE("LCA!D",($C$55*$E$1)+$F$3+$A59*($C$1+$E$1)+D$2*$F$4)))/'TEA Analysis'!$F$6</f>
        <v>34.250930804717939</v>
      </c>
      <c r="E59" s="3" cm="1">
        <f t="array" aca="1" ref="E59" ca="1">(INDIRECT(CONCATENATE("LCA!D",($C$55*$E$1)+$F$3+$A59*($C$1+$E$1)+E$2*$F$4)))/'TEA Analysis'!$F$6</f>
        <v>19.036427320998467</v>
      </c>
      <c r="F59" s="3" cm="1">
        <f t="array" aca="1" ref="F59" ca="1">(INDIRECT(CONCATENATE("LCA!D",($C$55*$E$1)+$F$3+$A59*($C$1+$E$1)+F$2*$F$4)))/'TEA Analysis'!$F$6</f>
        <v>9.3110351861291074E-2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2.526178282222967</v>
      </c>
      <c r="X59" s="3" cm="1">
        <f t="array" aca="1" ref="X59" ca="1">(INDIRECT(CONCATENATE("LCA!D",($C$55*$E$1)+$F$3+$A59*($C$1+$E$1)+X$2*$F$4)))/'TEA Analysis'!$F$6</f>
        <v>9.2722339740925062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73.644478507114144</v>
      </c>
      <c r="AD59" s="3" cm="1">
        <f t="array" aca="1" ref="AD59" ca="1">(INDIRECT(CONCATENATE("LCA!D",($C$55*$E$1)+$F$3+$A59*($C$1+$E$1)+AD$2*$F$4)))/'TEA Analysis'!$F$6</f>
        <v>2.133064931171718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2.1951691624279035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222.65650904077523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2</v>
      </c>
      <c r="B60" s="18">
        <f t="shared" ca="1" si="5"/>
        <v>-36.034247033710955</v>
      </c>
      <c r="C60" s="3" cm="1">
        <f t="array" aca="1" ref="C60" ca="1">(INDIRECT(CONCATENATE("LCA!D",($C$55*$E$1)+$F$3+$A60*($C$1+$E$1)+C$2*$F$4)))/'TEA Analysis'!$F$6</f>
        <v>120.49973725288906</v>
      </c>
      <c r="D60" s="3" cm="1">
        <f t="array" aca="1" ref="D60" ca="1">(INDIRECT(CONCATENATE("LCA!D",($C$55*$E$1)+$F$3+$A60*($C$1+$E$1)+D$2*$F$4)))/'TEA Analysis'!$F$6</f>
        <v>51.911609816538515</v>
      </c>
      <c r="E60" s="3" cm="1">
        <f t="array" aca="1" ref="E60" ca="1">(INDIRECT(CONCATENATE("LCA!D",($C$55*$E$1)+$F$3+$A60*($C$1+$E$1)+E$2*$F$4)))/'TEA Analysis'!$F$6</f>
        <v>17.637941963856164</v>
      </c>
      <c r="F60" s="3" cm="1">
        <f t="array" aca="1" ref="F60" ca="1">(INDIRECT(CONCATENATE("LCA!D",($C$55*$E$1)+$F$3+$A60*($C$1+$E$1)+F$2*$F$4)))/'TEA Analysis'!$F$6</f>
        <v>0.14112049343307648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4.0178897246316094E-15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3.8287421168626552</v>
      </c>
      <c r="X60" s="3" cm="1">
        <f t="array" aca="1" ref="X60" ca="1">(INDIRECT(CONCATENATE("LCA!D",($C$55*$E$1)+$F$3+$A60*($C$1+$E$1)+X$2*$F$4)))/'TEA Analysis'!$F$6</f>
        <v>14.053241207810933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60.33547539669037</v>
      </c>
      <c r="AD60" s="3" cm="1">
        <f t="array" aca="1" ref="AD60" ca="1">(INDIRECT(CONCATENATE("LCA!D",($C$55*$E$1)+$F$3+$A60*($C$1+$E$1)+AD$2*$F$4)))/'TEA Analysis'!$F$6</f>
        <v>2.7433101185664284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1.8254492404749108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272.97662760712217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-54.856908156099998</v>
      </c>
      <c r="C61" s="3" cm="1">
        <f t="array" aca="1" ref="C61" ca="1">(INDIRECT(CONCATENATE("LCA!D",($C$55*$E$1)+$F$3+$A61*($C$1+$E$1)+C$2*$F$4)))/'TEA Analysis'!$F$6</f>
        <v>187.33287729635609</v>
      </c>
      <c r="D61" s="3" cm="1">
        <f t="array" aca="1" ref="D61" ca="1">(INDIRECT(CONCATENATE("LCA!D",($C$55*$E$1)+$F$3+$A61*($C$1+$E$1)+D$2*$F$4)))/'TEA Analysis'!$F$6</f>
        <v>80.7035056981818</v>
      </c>
      <c r="E61" s="3" cm="1">
        <f t="array" aca="1" ref="E61" ca="1">(INDIRECT(CONCATENATE("LCA!D",($C$55*$E$1)+$F$3+$A61*($C$1+$E$1)+E$2*$F$4)))/'TEA Analysis'!$F$6</f>
        <v>15.448583104566511</v>
      </c>
      <c r="F61" s="3" cm="1">
        <f t="array" aca="1" ref="F61" ca="1">(INDIRECT(CONCATENATE("LCA!D",($C$55*$E$1)+$F$3+$A61*($C$1+$E$1)+F$2*$F$4)))/'TEA Analysis'!$F$6</f>
        <v>0.21939058692566535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0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5.952289137961797</v>
      </c>
      <c r="X61" s="3" cm="1">
        <f t="array" aca="1" ref="X61" ca="1">(INDIRECT(CONCATENATE("LCA!D",($C$55*$E$1)+$F$3+$A61*($C$1+$E$1)+X$2*$F$4)))/'TEA Analysis'!$F$6</f>
        <v>21.847633619929944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39.499945214478927</v>
      </c>
      <c r="AD61" s="3" cm="1">
        <f t="array" aca="1" ref="AD61" ca="1">(INDIRECT(CONCATENATE("LCA!D",($C$55*$E$1)+$F$3+$A61*($C$1+$E$1)+AD$2*$F$4)))/'TEA Analysis'!$F$6</f>
        <v>3.5753837491511824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1.2227013228486983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355.80230973040062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5</v>
      </c>
      <c r="B62" s="18">
        <f t="shared" ca="1" si="5"/>
        <v>-78.445064192746131</v>
      </c>
      <c r="C62" s="3" cm="1">
        <f t="array" aca="1" ref="C62" ca="1">(INDIRECT(CONCATENATE("LCA!D",($C$55*$E$1)+$F$3+$A62*($C$1+$E$1)+C$2*$F$4)))/'TEA Analysis'!$F$6</f>
        <v>276.83473868992564</v>
      </c>
      <c r="D62" s="3" cm="1">
        <f t="array" aca="1" ref="D62" ca="1">(INDIRECT(CONCATENATE("LCA!D",($C$55*$E$1)+$F$3+$A62*($C$1+$E$1)+D$2*$F$4)))/'TEA Analysis'!$F$6</f>
        <v>119.26114750184612</v>
      </c>
      <c r="E62" s="3" cm="1">
        <f t="array" aca="1" ref="E62" ca="1">(INDIRECT(CONCATENATE("LCA!D",($C$55*$E$1)+$F$3+$A62*($C$1+$E$1)+E$2*$F$4)))/'TEA Analysis'!$F$6</f>
        <v>12.722553700668799</v>
      </c>
      <c r="F62" s="3" cm="1">
        <f t="array" aca="1" ref="F62" ca="1">(INDIRECT(CONCATENATE("LCA!D",($C$55*$E$1)+$F$3+$A62*($C$1+$E$1)+F$2*$F$4)))/'TEA Analysis'!$F$6</f>
        <v>0.32420863160649543</v>
      </c>
      <c r="G62" s="3" cm="1">
        <f t="array" aca="1" ref="G62" ca="1">(INDIRECT(CONCATENATE("LCA!D",($C$55*$E$1)+$F$3+$A62*($C$1+$E$1)+G$2*$F$4)))/'TEA Analysis'!$F$6</f>
        <v>4.2578245986159022E-9</v>
      </c>
      <c r="H62" s="3" cm="1">
        <f t="array" aca="1" ref="H62" ca="1">(INDIRECT(CONCATENATE("LCA!D",($C$55*$E$1)+$F$3+$A62*($C$1+$E$1)+H$2*$F$4)))/'TEA Analysis'!$F$6</f>
        <v>-2.7009932276480946E-9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2.0110858073905256E-11</v>
      </c>
      <c r="K62" s="3" cm="1">
        <f t="array" aca="1" ref="K62" ca="1">(INDIRECT(CONCATENATE("LCA!D",($C$55*$E$1)+$F$3+$A62*($C$1+$E$1)+K$2*$F$4)))/'TEA Analysis'!$F$6</f>
        <v>5.5239767760709284E-9</v>
      </c>
      <c r="L62" s="3" cm="1">
        <f t="array" aca="1" ref="L62" ca="1">(INDIRECT(CONCATENATE("LCA!D",($C$55*$E$1)+$F$3+$A62*($C$1+$E$1)+L$2*$F$4)))/'TEA Analysis'!$F$6</f>
        <v>-2.0171647072545242E-8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2.5136153498552661E-12</v>
      </c>
      <c r="O62" s="3" cm="1">
        <f t="array" aca="1" ref="O62" ca="1">(INDIRECT(CONCATENATE("LCA!D",($C$55*$E$1)+$F$3+$A62*($C$1+$E$1)+O$2*$F$4)))/'TEA Analysis'!$F$6</f>
        <v>6.2689569595508724E-12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8.7961090007870659</v>
      </c>
      <c r="X62" s="3" cm="1">
        <f t="array" aca="1" ref="X62" ca="1">(INDIRECT(CONCATENATE("LCA!D",($C$55*$E$1)+$F$3+$A62*($C$1+$E$1)+X$2*$F$4)))/'TEA Analysis'!$F$6</f>
        <v>32.285758012751472</v>
      </c>
      <c r="Y62" s="3" cm="1">
        <f t="array" aca="1" ref="Y62" ca="1">(INDIRECT(CONCATENATE("LCA!D",($C$55*$E$1)+$F$3+$A62*($C$1+$E$1)+Y$2*$F$4)))/'TEA Analysis'!$F$6</f>
        <v>1.3544702567259556E-10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1.2152895069463454E-8</v>
      </c>
      <c r="AB62" s="3" cm="1">
        <f t="array" aca="1" ref="AB62" ca="1">(INDIRECT(CONCATENATE("LCA!D",($C$55*$E$1)+$F$3+$A62*($C$1+$E$1)+AB$2*$F$4)))/'TEA Analysis'!$F$6</f>
        <v>0</v>
      </c>
      <c r="AC62" s="3" cm="1">
        <f t="array" aca="1" ref="AC62" ca="1">(INDIRECT(CONCATENATE("LCA!D",($C$55*$E$1)+$F$3+$A62*($C$1+$E$1)+AC$2*$F$4)))/'TEA Analysis'!$F$6</f>
        <v>13.557068065062404</v>
      </c>
      <c r="AD62" s="3" cm="1">
        <f t="array" aca="1" ref="AD62" ca="1">(INDIRECT(CONCATENATE("LCA!D",($C$55*$E$1)+$F$3+$A62*($C$1+$E$1)+AD$2*$F$4)))/'TEA Analysis'!$F$6</f>
        <v>4.5506481115406858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0.38652190651506446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468.71875361993017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-94.426462275648461</v>
      </c>
      <c r="C63" s="3" cm="1">
        <f t="array" aca="1" ref="C63" ca="1">(INDIRECT(CONCATENATE("LCA!D",($C$55*$E$1)+$F$3+$A63*($C$1+$E$1)+C$2*$F$4)))/'TEA Analysis'!$F$6</f>
        <v>322.90691471999992</v>
      </c>
      <c r="D63" s="3" cm="1">
        <f t="array" aca="1" ref="D63" ca="1">(INDIRECT(CONCATENATE("LCA!D",($C$55*$E$1)+$F$3+$A63*($C$1+$E$1)+D$2*$F$4)))/'TEA Analysis'!$F$6</f>
        <v>139.10916443599999</v>
      </c>
      <c r="E63" s="3" cm="1">
        <f t="array" aca="1" ref="E63" ca="1">(INDIRECT(CONCATENATE("LCA!D",($C$55*$E$1)+$F$3+$A63*($C$1+$E$1)+E$2*$F$4)))/'TEA Analysis'!$F$6</f>
        <v>11.29800213827999</v>
      </c>
      <c r="F63" s="3" cm="1">
        <f t="array" aca="1" ref="F63" ca="1">(INDIRECT(CONCATENATE("LCA!D",($C$55*$E$1)+$F$3+$A63*($C$1+$E$1)+F$2*$F$4)))/'TEA Analysis'!$F$6</f>
        <v>0.3781650000000002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-1.0972752716715765E-14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3.4230593724999627E-15</v>
      </c>
      <c r="L63" s="3" cm="1">
        <f t="array" aca="1" ref="L63" ca="1">(INDIRECT(CONCATENATE("LCA!D",($C$55*$E$1)+$F$3+$A63*($C$1+$E$1)+L$2*$F$4)))/'TEA Analysis'!$F$6</f>
        <v>6.7397598769516659E-14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10.259999999999996</v>
      </c>
      <c r="X63" s="3" cm="1">
        <f t="array" aca="1" ref="X63" ca="1">(INDIRECT(CONCATENATE("LCA!D",($C$55*$E$1)+$F$3+$A63*($C$1+$E$1)+X$2*$F$4)))/'TEA Analysis'!$F$6</f>
        <v>36.71743725000001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0</v>
      </c>
      <c r="AD63" s="3" cm="1">
        <f t="array" aca="1" ref="AD63" ca="1">(INDIRECT(CONCATENATE("LCA!D",($C$55*$E$1)+$F$3+$A63*($C$1+$E$1)+AD$2*$F$4)))/'TEA Analysis'!$F$6</f>
        <v>4.9567934901973754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</v>
      </c>
      <c r="AI63" s="3" cm="1">
        <f t="array" aca="1" ref="AI63" ca="1">(INDIRECT(CONCATENATE("LCA!D",($C$55*$E$1)+$F$3+$A63*($C$1+$E$1)+AI$2*$F$4)))/'TEA Analysis'!$F$6</f>
        <v>13.451275031249999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539.0777520657274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7</v>
      </c>
      <c r="B64" s="18">
        <f t="shared" ca="1" si="5"/>
        <v>7.0503656964251462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21.748654116188984</v>
      </c>
      <c r="F64" s="3" cm="1">
        <f t="array" aca="1" ref="F64" ca="1">(INDIRECT(CONCATENATE("LCA!D",($C$55*$E$1)+$F$3+$A64*($C$1+$E$1)+F$2*$F$4)))/'TEA Analysis'!$F$6</f>
        <v>1.4202400206404286E-17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-7.2332619646342437E-14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6.1300460302077504E-14</v>
      </c>
      <c r="L64" s="3" cm="1">
        <f t="array" aca="1" ref="L64" ca="1">(INDIRECT(CONCATENATE("LCA!D",($C$55*$E$1)+$F$3+$A64*($C$1+$E$1)+L$2*$F$4)))/'TEA Analysis'!$F$6</f>
        <v>-1.1787362029260261E-13</v>
      </c>
      <c r="M64" s="3" cm="1">
        <f t="array" aca="1" ref="M64" ca="1">(INDIRECT(CONCATENATE("LCA!D",($C$55*$E$1)+$F$3+$A64*($C$1+$E$1)+M$2*$F$4)))/'TEA Analysis'!$F$6</f>
        <v>-1.3785802674244285E-15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-1.5256056718148499E-16</v>
      </c>
      <c r="X64" s="3" cm="1">
        <f t="array" aca="1" ref="X64" ca="1">(INDIRECT(CONCATENATE("LCA!D",($C$55*$E$1)+$F$3+$A64*($C$1+$E$1)+X$2*$F$4)))/'TEA Analysis'!$F$6</f>
        <v>1.3760966489066923E-15</v>
      </c>
      <c r="Y64" s="3" cm="1">
        <f t="array" aca="1" ref="Y64" ca="1">(INDIRECT(CONCATENATE("LCA!D",($C$55*$E$1)+$F$3+$A64*($C$1+$E$1)+Y$2*$F$4)))/'TEA Analysis'!$F$6</f>
        <v>4.1500342469695436E-15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6.9199749969666609E-13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99.455999999999975</v>
      </c>
      <c r="AD64" s="3" cm="1">
        <f t="array" aca="1" ref="AD64" ca="1">(INDIRECT(CONCATENATE("LCA!D",($C$55*$E$1)+$F$3+$A64*($C$1+$E$1)+AD$2*$F$4)))/'TEA Analysis'!$F$6</f>
        <v>0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2.9122000000000008</v>
      </c>
      <c r="AI64" s="3" cm="1">
        <f t="array" aca="1" ref="AI64" ca="1">(INDIRECT(CONCATENATE("LCA!D",($C$55*$E$1)+$F$3+$A64*($C$1+$E$1)+AI$2*$F$4)))/'TEA Analysis'!$F$6</f>
        <v>-5.8248255311541868E-16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124.11685411618953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8.9734758521650519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12.652406634616991</v>
      </c>
      <c r="F65" s="3" cm="1">
        <f t="array" aca="1" ref="F65" ca="1">(INDIRECT(CONCATENATE("LCA!D",($C$55*$E$1)+$F$3+$A65*($C$1+$E$1)+F$2*$F$4)))/'TEA Analysis'!$F$6</f>
        <v>-1.8633609015494001E-17</v>
      </c>
      <c r="G65" s="3" cm="1">
        <f t="array" aca="1" ref="G65" ca="1">(INDIRECT(CONCATENATE("LCA!D",($C$55*$E$1)+$F$3+$A65*($C$1+$E$1)+G$2*$F$4)))/'TEA Analysis'!$F$6</f>
        <v>862.22308000000032</v>
      </c>
      <c r="H65" s="3" cm="1">
        <f t="array" aca="1" ref="H65" ca="1">(INDIRECT(CONCATENATE("LCA!D",($C$55*$E$1)+$F$3+$A65*($C$1+$E$1)+H$2*$F$4)))/'TEA Analysis'!$F$6</f>
        <v>1.8840934893537011E-12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208.80999999999995</v>
      </c>
      <c r="L65" s="3" cm="1">
        <f t="array" aca="1" ref="L65" ca="1">(INDIRECT(CONCATENATE("LCA!D",($C$55*$E$1)+$F$3+$A65*($C$1+$E$1)+L$2*$F$4)))/'TEA Analysis'!$F$6</f>
        <v>-1.6654396323057575E-14</v>
      </c>
      <c r="M65" s="3" cm="1">
        <f t="array" aca="1" ref="M65" ca="1">(INDIRECT(CONCATENATE("LCA!D",($C$55*$E$1)+$F$3+$A65*($C$1+$E$1)+M$2*$F$4)))/'TEA Analysis'!$F$6</f>
        <v>1.2979966983558025E-16</v>
      </c>
      <c r="N65" s="3" cm="1">
        <f t="array" aca="1" ref="N65" ca="1">(INDIRECT(CONCATENATE("LCA!D",($C$55*$E$1)+$F$3+$A65*($C$1+$E$1)+N$2*$F$4)))/'TEA Analysis'!$F$6</f>
        <v>-1.3055258708092373E-16</v>
      </c>
      <c r="O65" s="3" cm="1">
        <f t="array" aca="1" ref="O65" ca="1">(INDIRECT(CONCATENATE("LCA!D",($C$55*$E$1)+$F$3+$A65*($C$1+$E$1)+O$2*$F$4)))/'TEA Analysis'!$F$6</f>
        <v>6.5720782563925505E-15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-3.1206710588798192E-15</v>
      </c>
      <c r="S65" s="3" cm="1">
        <f t="array" aca="1" ref="S65" ca="1">(INDIRECT(CONCATENATE("LCA!D",($C$55*$E$1)+$F$3+$A65*($C$1+$E$1)+S$2*$F$4)))/'TEA Analysis'!$F$6</f>
        <v>-1.8211757249240778E-15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-1.3461708731936807E-14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-8.7146025992113141E-14</v>
      </c>
      <c r="X65" s="3" cm="1">
        <f t="array" aca="1" ref="X65" ca="1">(INDIRECT(CONCATENATE("LCA!D",($C$55*$E$1)+$F$3+$A65*($C$1+$E$1)+X$2*$F$4)))/'TEA Analysis'!$F$6</f>
        <v>9.2559739914398748E-16</v>
      </c>
      <c r="Y65" s="3" cm="1">
        <f t="array" aca="1" ref="Y65" ca="1">(INDIRECT(CONCATENATE("LCA!D",($C$55*$E$1)+$F$3+$A65*($C$1+$E$1)+Y$2*$F$4)))/'TEA Analysis'!$F$6</f>
        <v>3.5069695200000006</v>
      </c>
      <c r="Z65" s="3" cm="1">
        <f t="array" aca="1" ref="Z65" ca="1">(INDIRECT(CONCATENATE("LCA!D",($C$55*$E$1)+$F$3+$A65*($C$1+$E$1)+Z$2*$F$4)))/'TEA Analysis'!$F$6</f>
        <v>0.61560000000000059</v>
      </c>
      <c r="AA65" s="3" cm="1">
        <f t="array" aca="1" ref="AA65" ca="1">(INDIRECT(CONCATENATE("LCA!D",($C$55*$E$1)+$F$3+$A65*($C$1+$E$1)+AA$2*$F$4)))/'TEA Analysis'!$F$6</f>
        <v>1.9033797481772769E-14</v>
      </c>
      <c r="AB65" s="3" cm="1">
        <f t="array" aca="1" ref="AB65" ca="1">(INDIRECT(CONCATENATE("LCA!D",($C$55*$E$1)+$F$3+$A65*($C$1+$E$1)+AB$2*$F$4)))/'TEA Analysis'!$F$6</f>
        <v>6.4013837003999985</v>
      </c>
      <c r="AC65" s="3" cm="1">
        <f t="array" aca="1" ref="AC65" ca="1">(INDIRECT(CONCATENATE("LCA!D",($C$55*$E$1)+$F$3+$A65*($C$1+$E$1)+AC$2*$F$4)))/'TEA Analysis'!$F$6</f>
        <v>3.9634629536514402E-14</v>
      </c>
      <c r="AD65" s="3" cm="1">
        <f t="array" aca="1" ref="AD65" ca="1">(INDIRECT(CONCATENATE("LCA!D",($C$55*$E$1)+$F$3+$A65*($C$1+$E$1)+AD$2*$F$4)))/'TEA Analysis'!$F$6</f>
        <v>4.6506936541821942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0.28306583999998658</v>
      </c>
      <c r="AI65" s="3" cm="1">
        <f t="array" aca="1" ref="AI65" ca="1">(INDIRECT(CONCATENATE("LCA!D",($C$55*$E$1)+$F$3+$A65*($C$1+$E$1)+AI$2*$F$4)))/'TEA Analysis'!$F$6</f>
        <v>-1.3151729837331884E-14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1099.1431993492017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ca="1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ca="1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ca="1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ca="1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-10.465123675298832</v>
      </c>
      <c r="C81" s="3" cm="1">
        <f t="array" aca="1" ref="C81" ca="1">(INDIRECT(CONCATENATE("LCA!D",($C$55*$E$1)+$F$29+$A57*($C$1+$E$1)+C$2*$F$4)))/'TEA Analysis'!$F$6</f>
        <v>6.7055614595601994E-4</v>
      </c>
      <c r="D81" s="3" cm="1">
        <f t="array" aca="1" ref="D81" ca="1">(INDIRECT(CONCATENATE("LCA!D",($C$55*$E$1)+$F$29+$A57*($C$1+$E$1)+D$2*$F$4)))/'TEA Analysis'!$F$6</f>
        <v>2.1252840815797432E-3</v>
      </c>
      <c r="E81" s="3" cm="1">
        <f t="array" aca="1" ref="E81" ca="1">(INDIRECT(CONCATENATE("LCA!D",($C$55*$E$1)+$F$29+$A57*($C$1+$E$1)+E$2*$F$4)))/'TEA Analysis'!$F$6</f>
        <v>2.8384095983051767E-3</v>
      </c>
      <c r="F81" s="3" cm="1">
        <f t="array" aca="1" ref="F81" ca="1">(INDIRECT(CONCATENATE("LCA!D",($C$55*$E$1)+$F$29+$A57*($C$1+$E$1)+F$2*$F$4)))/'TEA Analysis'!$F$6</f>
        <v>1.245562466370872E-4</v>
      </c>
      <c r="G81" s="3" cm="1">
        <f t="array" aca="1" ref="G81" ca="1">(INDIRECT(CONCATENATE("LCA!D",($C$55*$E$1)+$F$29+$A57*($C$1+$E$1)+G$2*$F$4)))/'TEA Analysis'!$F$6</f>
        <v>-2.5387017563307911E-18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7.5981997056384874E-19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3.2421960916942129E-19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5.1502043717001129E-2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0.45717633065192687</v>
      </c>
      <c r="AD81" s="3" cm="1">
        <f t="array" aca="1" ref="AD81" ca="1">(INDIRECT(CONCATENATE("LCA!D",($C$55*$E$1)+$F$29+$A57*($C$1+$E$1)+AD$2*$F$4)))/'TEA Analysis'!$F$6</f>
        <v>1.3289417356240841E-3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8.3124637120772862E-4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0.51659736854823779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4</v>
      </c>
      <c r="B82" s="18">
        <f t="shared" ca="1" si="7"/>
        <v>-66.638393349444968</v>
      </c>
      <c r="C82" s="3" cm="1">
        <f t="array" aca="1" ref="C82" ca="1">(INDIRECT(CONCATENATE("LCA!D",($C$55*$E$1)+$F$29+$A58*($C$1+$E$1)+C$2*$F$4)))/'TEA Analysis'!$F$6</f>
        <v>3.9948014594453169E-3</v>
      </c>
      <c r="D82" s="3" cm="1">
        <f t="array" aca="1" ref="D82" ca="1">(INDIRECT(CONCATENATE("LCA!D",($C$55*$E$1)+$F$29+$A58*($C$1+$E$1)+D$2*$F$4)))/'TEA Analysis'!$F$6</f>
        <v>1.266126334391616E-2</v>
      </c>
      <c r="E82" s="3" cm="1">
        <f t="array" aca="1" ref="E82" ca="1">(INDIRECT(CONCATENATE("LCA!D",($C$55*$E$1)+$F$29+$A58*($C$1+$E$1)+E$2*$F$4)))/'TEA Analysis'!$F$6</f>
        <v>1.9615612433414201E-3</v>
      </c>
      <c r="F82" s="3" cm="1">
        <f t="array" aca="1" ref="F82" ca="1">(INDIRECT(CONCATENATE("LCA!D",($C$55*$E$1)+$F$29+$A58*($C$1+$E$1)+F$2*$F$4)))/'TEA Analysis'!$F$6</f>
        <v>7.4203700741488953E-4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0.30682060055055638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0.14104479747131113</v>
      </c>
      <c r="AD82" s="3" cm="1">
        <f t="array" aca="1" ref="AD82" ca="1">(INDIRECT(CONCATENATE("LCA!D",($C$55*$E$1)+$F$29+$A58*($C$1+$E$1)+AD$2*$F$4)))/'TEA Analysis'!$F$6</f>
        <v>3.9408867943347553E-3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2.4921231226539091E-4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0.47141516018258539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-23.680955482347468</v>
      </c>
      <c r="C83" s="3" cm="1">
        <f t="array" aca="1" ref="C83" ca="1">(INDIRECT(CONCATENATE("LCA!D",($C$55*$E$1)+$F$29+$A59*($C$1+$E$1)+C$2*$F$4)))/'TEA Analysis'!$F$6</f>
        <v>1.3700574279450521E-3</v>
      </c>
      <c r="D83" s="3" cm="1">
        <f t="array" aca="1" ref="D83" ca="1">(INDIRECT(CONCATENATE("LCA!D",($C$55*$E$1)+$F$29+$A59*($C$1+$E$1)+D$2*$F$4)))/'TEA Analysis'!$F$6</f>
        <v>4.3423078887903878E-3</v>
      </c>
      <c r="E83" s="3" cm="1">
        <f t="array" aca="1" ref="E83" ca="1">(INDIRECT(CONCATENATE("LCA!D",($C$55*$E$1)+$F$29+$A59*($C$1+$E$1)+E$2*$F$4)))/'TEA Analysis'!$F$6</f>
        <v>2.6459379117968625E-3</v>
      </c>
      <c r="F83" s="3" cm="1">
        <f t="array" aca="1" ref="F83" ca="1">(INDIRECT(CONCATENATE("LCA!D",($C$55*$E$1)+$F$29+$A59*($C$1+$E$1)+F$2*$F$4)))/'TEA Analysis'!$F$6</f>
        <v>2.544890713943132E-4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0.10522721769737693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0.38778420713902295</v>
      </c>
      <c r="AD83" s="3" cm="1">
        <f t="array" aca="1" ref="AD83" ca="1">(INDIRECT(CONCATENATE("LCA!D",($C$55*$E$1)+$F$29+$A59*($C$1+$E$1)+AD$2*$F$4)))/'TEA Analysis'!$F$6</f>
        <v>2.0380626407732944E-3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7.1243340023613769E-4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0.50437471317733606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2</v>
      </c>
      <c r="B84" s="18">
        <f t="shared" ca="1" si="7"/>
        <v>-36.034247033710955</v>
      </c>
      <c r="C84" s="3" cm="1">
        <f t="array" aca="1" ref="C84" ca="1">(INDIRECT(CONCATENATE("LCA!D",($C$55*$E$1)+$F$29+$A60*($C$1+$E$1)+C$2*$F$4)))/'TEA Analysis'!$F$6</f>
        <v>2.0764950018799808E-3</v>
      </c>
      <c r="D84" s="3" cm="1">
        <f t="array" aca="1" ref="D84" ca="1">(INDIRECT(CONCATENATE("LCA!D",($C$55*$E$1)+$F$29+$A60*($C$1+$E$1)+D$2*$F$4)))/'TEA Analysis'!$F$6</f>
        <v>6.5813158220831064E-3</v>
      </c>
      <c r="E84" s="3" cm="1">
        <f t="array" aca="1" ref="E84" ca="1">(INDIRECT(CONCATENATE("LCA!D",($C$55*$E$1)+$F$29+$A60*($C$1+$E$1)+E$2*$F$4)))/'TEA Analysis'!$F$6</f>
        <v>2.4515576658000735E-3</v>
      </c>
      <c r="F84" s="3" cm="1">
        <f t="array" aca="1" ref="F84" ca="1">(INDIRECT(CONCATENATE("LCA!D",($C$55*$E$1)+$F$29+$A60*($C$1+$E$1)+F$2*$F$4)))/'TEA Analysis'!$F$6</f>
        <v>3.857103169580156E-4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0.15948513336267486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0.31770398763569757</v>
      </c>
      <c r="AD84" s="3" cm="1">
        <f t="array" aca="1" ref="AD84" ca="1">(INDIRECT(CONCATENATE("LCA!D",($C$55*$E$1)+$F$29+$A60*($C$1+$E$1)+AD$2*$F$4)))/'TEA Analysis'!$F$6</f>
        <v>2.6211287725003149E-3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5.9244227352010662E-4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0.49189777085111402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-54.856908156099998</v>
      </c>
      <c r="C85" s="3" cm="1">
        <f t="array" aca="1" ref="C85" ca="1">(INDIRECT(CONCATENATE("LCA!D",($C$55*$E$1)+$F$29+$A61*($C$1+$E$1)+C$2*$F$4)))/'TEA Analysis'!$F$6</f>
        <v>3.2281878140307183E-3</v>
      </c>
      <c r="D85" s="3" cm="1">
        <f t="array" aca="1" ref="D85" ca="1">(INDIRECT(CONCATENATE("LCA!D",($C$55*$E$1)+$F$29+$A61*($C$1+$E$1)+D$2*$F$4)))/'TEA Analysis'!$F$6</f>
        <v>1.0231531266822764E-2</v>
      </c>
      <c r="E85" s="3" cm="1">
        <f t="array" aca="1" ref="E85" ca="1">(INDIRECT(CONCATENATE("LCA!D",($C$55*$E$1)+$F$29+$A61*($C$1+$E$1)+E$2*$F$4)))/'TEA Analysis'!$F$6</f>
        <v>2.1472512163470945E-3</v>
      </c>
      <c r="F85" s="3" cm="1">
        <f t="array" aca="1" ref="F85" ca="1">(INDIRECT(CONCATENATE("LCA!D",($C$55*$E$1)+$F$29+$A61*($C$1+$E$1)+F$2*$F$4)))/'TEA Analysis'!$F$6</f>
        <v>5.9963801686133708E-4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0.24794086360637857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0.2079918990199906</v>
      </c>
      <c r="AD85" s="3" cm="1">
        <f t="array" aca="1" ref="AD85" ca="1">(INDIRECT(CONCATENATE("LCA!D",($C$55*$E$1)+$F$29+$A61*($C$1+$E$1)+AD$2*$F$4)))/'TEA Analysis'!$F$6</f>
        <v>3.4161435683864646E-3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3.9682283981562223E-4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0.47595233734863318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5</v>
      </c>
      <c r="B86" s="18">
        <f t="shared" ca="1" si="7"/>
        <v>-78.445064192746131</v>
      </c>
      <c r="C86" s="3" cm="1">
        <f t="array" aca="1" ref="C86" ca="1">(INDIRECT(CONCATENATE("LCA!D",($C$55*$E$1)+$F$29+$A62*($C$1+$E$1)+C$2*$F$4)))/'TEA Analysis'!$F$6</f>
        <v>4.7705162213754091E-3</v>
      </c>
      <c r="D86" s="3" cm="1">
        <f t="array" aca="1" ref="D86" ca="1">(INDIRECT(CONCATENATE("LCA!D",($C$55*$E$1)+$F$29+$A62*($C$1+$E$1)+D$2*$F$4)))/'TEA Analysis'!$F$6</f>
        <v>1.5119840817643573E-2</v>
      </c>
      <c r="E86" s="3" cm="1">
        <f t="array" aca="1" ref="E86" ca="1">(INDIRECT(CONCATENATE("LCA!D",($C$55*$E$1)+$F$29+$A62*($C$1+$E$1)+E$2*$F$4)))/'TEA Analysis'!$F$6</f>
        <v>1.7683510988607785E-3</v>
      </c>
      <c r="F86" s="3" cm="1">
        <f t="array" aca="1" ref="F86" ca="1">(INDIRECT(CONCATENATE("LCA!D",($C$55*$E$1)+$F$29+$A62*($C$1+$E$1)+F$2*$F$4)))/'TEA Analysis'!$F$6</f>
        <v>8.8612653637558532E-4</v>
      </c>
      <c r="G86" s="3" cm="1">
        <f t="array" aca="1" ref="G86" ca="1">(INDIRECT(CONCATENATE("LCA!D",($C$55*$E$1)+$F$29+$A62*($C$1+$E$1)+G$2*$F$4)))/'TEA Analysis'!$F$6</f>
        <v>1.9733097092206712E-12</v>
      </c>
      <c r="H86" s="3" cm="1">
        <f t="array" aca="1" ref="H86" ca="1">(INDIRECT(CONCATENATE("LCA!D",($C$55*$E$1)+$F$29+$A62*($C$1+$E$1)+H$2*$F$4)))/'TEA Analysis'!$F$6</f>
        <v>9.111946021055235E-17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1.2823157500512867E-15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1.0920004327842036E-17</v>
      </c>
      <c r="O86" s="3" cm="1">
        <f t="array" aca="1" ref="O86" ca="1">(INDIRECT(CONCATENATE("LCA!D",($C$55*$E$1)+$F$29+$A62*($C$1+$E$1)+O$2*$F$4)))/'TEA Analysis'!$F$6</f>
        <v>1.4000376148363204E-14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0.3663993484660889</v>
      </c>
      <c r="Y86" s="3" cm="1">
        <f t="array" aca="1" ref="Y86" ca="1">(INDIRECT(CONCATENATE("LCA!D",($C$55*$E$1)+$F$29+$A62*($C$1+$E$1)+Y$2*$F$4)))/'TEA Analysis'!$F$6</f>
        <v>3.7503278455870111E-15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0</v>
      </c>
      <c r="AC86" s="3" cm="1">
        <f t="array" aca="1" ref="AC86" ca="1">(INDIRECT(CONCATENATE("LCA!D",($C$55*$E$1)+$F$29+$A62*($C$1+$E$1)+AC$2*$F$4)))/'TEA Analysis'!$F$6</f>
        <v>7.138643653009423E-2</v>
      </c>
      <c r="AD86" s="3" cm="1">
        <f t="array" aca="1" ref="AD86" ca="1">(INDIRECT(CONCATENATE("LCA!D",($C$55*$E$1)+$F$29+$A62*($C$1+$E$1)+AD$2*$F$4)))/'TEA Analysis'!$F$6</f>
        <v>4.3479716777032286E-3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1.2544414382157027E-4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0.46480403549395577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-94.426462275648461</v>
      </c>
      <c r="C87" s="3" cm="1">
        <f t="array" aca="1" ref="C87" ca="1">(INDIRECT(CONCATENATE("LCA!D",($C$55*$E$1)+$F$29+$A63*($C$1+$E$1)+C$2*$F$4)))/'TEA Analysis'!$F$6</f>
        <v>5.5644486019200004E-3</v>
      </c>
      <c r="D87" s="3" cm="1">
        <f t="array" aca="1" ref="D87" ca="1">(INDIRECT(CONCATENATE("LCA!D",($C$55*$E$1)+$F$29+$A63*($C$1+$E$1)+D$2*$F$4)))/'TEA Analysis'!$F$6</f>
        <v>1.7636157848599992E-2</v>
      </c>
      <c r="E87" s="3" cm="1">
        <f t="array" aca="1" ref="E87" ca="1">(INDIRECT(CONCATENATE("LCA!D",($C$55*$E$1)+$F$29+$A63*($C$1+$E$1)+E$2*$F$4)))/'TEA Analysis'!$F$6</f>
        <v>1.5703478221599995E-3</v>
      </c>
      <c r="F87" s="3" cm="1">
        <f t="array" aca="1" ref="F87" ca="1">(INDIRECT(CONCATENATE("LCA!D",($C$55*$E$1)+$F$29+$A63*($C$1+$E$1)+F$2*$F$4)))/'TEA Analysis'!$F$6</f>
        <v>1.0336000000000004E-3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3.6566620370656713E-22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0.41669286750000006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</v>
      </c>
      <c r="AD87" s="3" cm="1">
        <f t="array" aca="1" ref="AD87" ca="1">(INDIRECT(CONCATENATE("LCA!D",($C$55*$E$1)+$F$29+$A63*($C$1+$E$1)+AD$2*$F$4)))/'TEA Analysis'!$F$6</f>
        <v>4.7360281830943832E-3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0</v>
      </c>
      <c r="AI87" s="3" cm="1">
        <f t="array" aca="1" ref="AI87" ca="1">(INDIRECT(CONCATENATE("LCA!D",($C$55*$E$1)+$F$29+$A63*($C$1+$E$1)+AI$2*$F$4)))/'TEA Analysis'!$F$6</f>
        <v>4.1184705187500004E-3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0.45135192047452444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7</v>
      </c>
      <c r="B88" s="18">
        <f t="shared" ca="1" si="7"/>
        <v>7.0503656964251462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3.0229195576580025E-3</v>
      </c>
      <c r="F88" s="3" cm="1">
        <f t="array" aca="1" ref="F88" ca="1">(INDIRECT(CONCATENATE("LCA!D",($C$55*$E$1)+$F$29+$A64*($C$1+$E$1)+F$2*$F$4)))/'TEA Analysis'!$F$6</f>
        <v>3.8817978536721987E-20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1.9086256080995928E-21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-1.5645007052119412E-17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1.5616821367075957E-17</v>
      </c>
      <c r="Y88" s="3" cm="1">
        <f t="array" aca="1" ref="Y88" ca="1">(INDIRECT(CONCATENATE("LCA!D",($C$55*$E$1)+$F$29+$A64*($C$1+$E$1)+Y$2*$F$4)))/'TEA Analysis'!$F$6</f>
        <v>1.1490831134358824E-19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0.52369800000000011</v>
      </c>
      <c r="AD88" s="3" cm="1">
        <f t="array" aca="1" ref="AD88" ca="1">(INDIRECT(CONCATENATE("LCA!D",($C$55*$E$1)+$F$29+$A64*($C$1+$E$1)+AD$2*$F$4)))/'TEA Analysis'!$F$6</f>
        <v>0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9.4514290000000036E-4</v>
      </c>
      <c r="AI88" s="3" cm="1">
        <f t="array" aca="1" ref="AI88" ca="1">(INDIRECT(CONCATENATE("LCA!D",($C$55*$E$1)+$F$29+$A64*($C$1+$E$1)+AI$2*$F$4)))/'TEA Analysis'!$F$6</f>
        <v>-1.7834273829944538E-19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0.52766606245765812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8.9734758521650519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1.75860111908054E-3</v>
      </c>
      <c r="F89" s="3" cm="1">
        <f t="array" aca="1" ref="F89" ca="1">(INDIRECT(CONCATENATE("LCA!D",($C$55*$E$1)+$F$29+$A65*($C$1+$E$1)+F$2*$F$4)))/'TEA Analysis'!$F$6</f>
        <v>-5.0929351680918643E-20</v>
      </c>
      <c r="G89" s="3" cm="1">
        <f t="array" aca="1" ref="G89" ca="1">(INDIRECT(CONCATENATE("LCA!D",($C$55*$E$1)+$F$29+$A65*($C$1+$E$1)+G$2*$F$4)))/'TEA Analysis'!$F$6</f>
        <v>0.39959350000000016</v>
      </c>
      <c r="H89" s="3" cm="1">
        <f t="array" aca="1" ref="H89" ca="1">(INDIRECT(CONCATENATE("LCA!D",($C$55*$E$1)+$F$29+$A65*($C$1+$E$1)+H$2*$F$4)))/'TEA Analysis'!$F$6</f>
        <v>-4.9309315545631119E-20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1.4730493377323388E-18</v>
      </c>
      <c r="N89" s="3" cm="1">
        <f t="array" aca="1" ref="N89" ca="1">(INDIRECT(CONCATENATE("LCA!D",($C$55*$E$1)+$F$29+$A65*($C$1+$E$1)+N$2*$F$4)))/'TEA Analysis'!$F$6</f>
        <v>-5.6716506605386122E-22</v>
      </c>
      <c r="O89" s="3" cm="1">
        <f t="array" aca="1" ref="O89" ca="1">(INDIRECT(CONCATENATE("LCA!D",($C$55*$E$1)+$F$29+$A65*($C$1+$E$1)+O$2*$F$4)))/'TEA Analysis'!$F$6</f>
        <v>1.4677332809853376E-17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-2.0667862244116872E-17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-3.0063850678636408E-17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1.050426890563693E-17</v>
      </c>
      <c r="Y89" s="3" cm="1">
        <f t="array" aca="1" ref="Y89" ca="1">(INDIRECT(CONCATENATE("LCA!D",($C$55*$E$1)+$F$29+$A65*($C$1+$E$1)+Y$2*$F$4)))/'TEA Analysis'!$F$6</f>
        <v>9.7102799999999995E-5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1.0308110736455996E-3</v>
      </c>
      <c r="AC89" s="3" cm="1">
        <f t="array" aca="1" ref="AC89" ca="1">(INDIRECT(CONCATENATE("LCA!D",($C$55*$E$1)+$F$29+$A65*($C$1+$E$1)+AC$2*$F$4)))/'TEA Analysis'!$F$6</f>
        <v>2.0870109615320866E-16</v>
      </c>
      <c r="AD89" s="3" cm="1">
        <f t="array" aca="1" ref="AD89" ca="1">(INDIRECT(CONCATENATE("LCA!D",($C$55*$E$1)+$F$29+$A65*($C$1+$E$1)+AD$2*$F$4)))/'TEA Analysis'!$F$6</f>
        <v>4.3368669219080482E-3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9.1867889879995666E-5</v>
      </c>
      <c r="AI89" s="3" cm="1">
        <f t="array" aca="1" ref="AI89" ca="1">(INDIRECT(CONCATENATE("LCA!D",($C$55*$E$1)+$F$29+$A65*($C$1+$E$1)+AI$2*$F$4)))/'TEA Analysis'!$F$6</f>
        <v>-4.0267566814134685E-18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0.40690874980451452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ca="1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ca="1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ca="1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ca="1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6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2023-05-24T18:48:54Z</dcterms:modified>
</cp:coreProperties>
</file>