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7/StreamStability-IrMaria/data/"/>
    </mc:Choice>
  </mc:AlternateContent>
  <xr:revisionPtr revIDLastSave="38" documentId="8_{AAEBB61B-83B4-4681-91C1-B84D285129DC}" xr6:coauthVersionLast="47" xr6:coauthVersionMax="47" xr10:uidLastSave="{83184E53-B1C7-4492-A692-8382F4FCBBA1}"/>
  <bookViews>
    <workbookView xWindow="-120" yWindow="-120" windowWidth="29040" windowHeight="15840" xr2:uid="{CA9A1663-883E-48FE-8555-999086E44FD3}"/>
  </bookViews>
  <sheets>
    <sheet name="Sheet1" sheetId="1" r:id="rId1"/>
    <sheet name="Sheet2" sheetId="2" r:id="rId2"/>
  </sheets>
  <definedNames>
    <definedName name="_xlnm._FilterDatabase" localSheetId="1" hidden="1">Sheet2!$B$1:$D$137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" i="2" l="1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8" i="2"/>
  <c r="D16" i="2"/>
  <c r="D14" i="2"/>
  <c r="D12" i="2"/>
  <c r="D10" i="2"/>
  <c r="D8" i="2"/>
  <c r="D6" i="2"/>
  <c r="D4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Editor</author>
  </authors>
  <commentList>
    <comment ref="C26" authorId="0" shapeId="0" xr:uid="{793E422E-C23A-4A17-99E7-00F757CD7684}">
      <text>
        <r>
          <rPr>
            <b/>
            <sz val="9"/>
            <color indexed="81"/>
            <rFont val="Tahoma"/>
            <family val="2"/>
          </rPr>
          <t>Editor:</t>
        </r>
        <r>
          <rPr>
            <sz val="9"/>
            <color indexed="81"/>
            <rFont val="Tahoma"/>
            <family val="2"/>
          </rPr>
          <t xml:space="preserve">
Chequear este numero.</t>
        </r>
      </text>
    </comment>
  </commentList>
</comments>
</file>

<file path=xl/sharedStrings.xml><?xml version="1.0" encoding="utf-8"?>
<sst xmlns="http://schemas.openxmlformats.org/spreadsheetml/2006/main" count="12" uniqueCount="8">
  <si>
    <t>canopy</t>
  </si>
  <si>
    <t>decapod</t>
  </si>
  <si>
    <t>macroinvertebrates</t>
  </si>
  <si>
    <t>epilithon</t>
  </si>
  <si>
    <t>NA</t>
  </si>
  <si>
    <t>leaflitter</t>
  </si>
  <si>
    <t>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</si>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</sst>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"/>
    <numFmt numFmtId="166" formatCode="yyyy\-mm\-dd"/>
    <numFmt numFmtId="167" formatCode="[$-409]General"/>
  </numFmts>
  <fonts count="7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left" wrapText="1"/>
    </xf>
    <xf numFmtId="164" fontId="2" fillId="2" borderId="0" xfId="0" applyNumberFormat="1" applyFont="1" applyFill="1" applyAlignment="1">
      <alignment horizontal="left" wrapText="1"/>
    </xf>
    <xf numFmtId="0" fontId="0" fillId="2" borderId="0" xfId="0" applyFill="1"/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16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3CF2-1906-4AE2-A54B-2E823CEBE73B}">
  <dimension ref="A1:E70"/>
  <sheetViews>
    <sheetView tabSelected="1" workbookViewId="0">
      <selection activeCell="B2" sqref="B2:B70"/>
    </sheetView>
  </sheetViews>
  <sheetFormatPr defaultRowHeight="15.75" x14ac:dyDescent="0.25"/>
  <cols>
    <col min="1" max="1" width="9.28515625" style="1" bestFit="1" customWidth="1"/>
    <col min="2" max="2" width="9.28515625" style="1" customWidth="1"/>
    <col min="3" max="3" width="12.140625" style="1" bestFit="1" customWidth="1"/>
    <col min="4" max="4" width="9.28515625" style="1" bestFit="1" customWidth="1"/>
    <col min="5" max="5" width="18.5703125" style="1" bestFit="1" customWidth="1"/>
    <col min="6" max="16384" width="9.140625" style="1"/>
  </cols>
  <sheetData>
    <row r="1" spans="1:5" x14ac:dyDescent="0.25">
      <c r="A1" s="1" t="s">
        <v>0</v>
      </c>
      <c r="B1" s="1" t="s">
        <v>5</v>
      </c>
      <c r="C1" s="1" t="s">
        <v>3</v>
      </c>
      <c r="D1" s="1" t="s">
        <v>1</v>
      </c>
      <c r="E1" s="1" t="s">
        <v>2</v>
      </c>
    </row>
    <row r="2" spans="1:5" x14ac:dyDescent="0.25">
      <c r="A2" s="1">
        <v>16.351111111111109</v>
      </c>
      <c r="B2" s="1">
        <v>0.81690521199027799</v>
      </c>
      <c r="C2" s="1">
        <v>741.34989849999999</v>
      </c>
      <c r="D2" s="1">
        <v>7.0320097936666697</v>
      </c>
      <c r="E2" s="1">
        <v>950.19166666666695</v>
      </c>
    </row>
    <row r="3" spans="1:5" x14ac:dyDescent="0.25">
      <c r="A3" s="2" t="s">
        <v>4</v>
      </c>
      <c r="B3" s="2">
        <v>1.2599382853330368</v>
      </c>
      <c r="C3" s="1">
        <v>776.30097679999994</v>
      </c>
      <c r="D3" s="1">
        <v>9.8125321693333305</v>
      </c>
      <c r="E3" s="1">
        <v>1645.583333333333</v>
      </c>
    </row>
    <row r="4" spans="1:5" x14ac:dyDescent="0.25">
      <c r="A4" s="1">
        <v>8.2333333333333325</v>
      </c>
      <c r="B4" s="1">
        <v>1.118490638221262</v>
      </c>
      <c r="C4" s="1">
        <v>540.57319170000005</v>
      </c>
      <c r="D4" s="1">
        <v>2.48426796577778</v>
      </c>
      <c r="E4" s="1">
        <v>334.42500000000001</v>
      </c>
    </row>
    <row r="5" spans="1:5" x14ac:dyDescent="0.25">
      <c r="A5" s="2" t="s">
        <v>4</v>
      </c>
      <c r="B5" s="2">
        <v>2.3313739760554508</v>
      </c>
      <c r="C5" s="1">
        <v>356.60569659999999</v>
      </c>
      <c r="D5" s="1">
        <v>4.9575499977777797</v>
      </c>
      <c r="E5" s="1">
        <v>265.41666666666669</v>
      </c>
    </row>
    <row r="6" spans="1:5" x14ac:dyDescent="0.25">
      <c r="A6" s="1">
        <v>12.696666666666665</v>
      </c>
      <c r="B6" s="1">
        <v>2.5007409651951518</v>
      </c>
      <c r="C6" s="1">
        <v>483.11852529999999</v>
      </c>
      <c r="D6" s="1">
        <v>6.5529776244444404</v>
      </c>
      <c r="E6" s="1">
        <v>578.60833333333346</v>
      </c>
    </row>
    <row r="7" spans="1:5" x14ac:dyDescent="0.25">
      <c r="A7" s="2" t="s">
        <v>4</v>
      </c>
      <c r="B7" s="2">
        <v>1.2337095518736796</v>
      </c>
      <c r="C7" s="1">
        <v>445.85341649999998</v>
      </c>
      <c r="D7" s="1">
        <v>9.5821875723333303</v>
      </c>
      <c r="E7" s="1">
        <v>477.75000000000006</v>
      </c>
    </row>
    <row r="8" spans="1:5" x14ac:dyDescent="0.25">
      <c r="A8" s="1">
        <v>14.184444444444445</v>
      </c>
      <c r="B8" s="1">
        <v>2.7445909735349718</v>
      </c>
      <c r="C8" s="1">
        <v>370.04806719999999</v>
      </c>
      <c r="D8" s="1">
        <v>7.0327961846666698</v>
      </c>
      <c r="E8" s="1">
        <v>1852.6083333333336</v>
      </c>
    </row>
    <row r="9" spans="1:5" x14ac:dyDescent="0.25">
      <c r="A9" s="2" t="s">
        <v>4</v>
      </c>
      <c r="B9" s="2">
        <v>1.4709751102709514</v>
      </c>
      <c r="C9" s="1">
        <v>362.56496179999999</v>
      </c>
      <c r="D9" s="1">
        <v>4.5465258052222204</v>
      </c>
      <c r="E9" s="1">
        <v>966.11666666666679</v>
      </c>
    </row>
    <row r="10" spans="1:5" x14ac:dyDescent="0.25">
      <c r="A10" s="2">
        <v>21.262222222222221</v>
      </c>
      <c r="B10" s="2">
        <v>3.5509192334778898</v>
      </c>
      <c r="C10" s="2">
        <v>311.99880830000001</v>
      </c>
      <c r="D10" s="2">
        <v>5.5537686384444402</v>
      </c>
      <c r="E10" s="2">
        <v>132.70833333333334</v>
      </c>
    </row>
    <row r="11" spans="1:5" x14ac:dyDescent="0.25">
      <c r="A11" s="2">
        <v>89.44</v>
      </c>
      <c r="B11" s="2">
        <v>0.68592470069313149</v>
      </c>
      <c r="C11" s="2">
        <v>367.43887180000002</v>
      </c>
      <c r="D11" s="2">
        <v>5.1442659524444396</v>
      </c>
      <c r="E11" s="2">
        <v>276.03333333333336</v>
      </c>
    </row>
    <row r="12" spans="1:5" x14ac:dyDescent="0.25">
      <c r="A12" s="1">
        <v>65.722222222222229</v>
      </c>
      <c r="B12" s="1">
        <v>0.11551643341646675</v>
      </c>
      <c r="C12" s="1">
        <v>483.53811960000002</v>
      </c>
      <c r="D12" s="1">
        <v>5.1172367817777804</v>
      </c>
      <c r="E12" s="1">
        <v>185.79166666666666</v>
      </c>
    </row>
    <row r="13" spans="1:5" x14ac:dyDescent="0.25">
      <c r="A13" s="1">
        <v>65.000000000000014</v>
      </c>
      <c r="B13" s="1">
        <v>0.17623282317871164</v>
      </c>
      <c r="C13" s="1">
        <v>333.27252240000001</v>
      </c>
      <c r="D13" s="1">
        <v>5.9642720365555597</v>
      </c>
      <c r="E13" s="1">
        <v>520.2166666666667</v>
      </c>
    </row>
    <row r="14" spans="1:5" x14ac:dyDescent="0.25">
      <c r="A14" s="1">
        <v>61.995555555555562</v>
      </c>
      <c r="B14" s="1">
        <v>0.66937618147448008</v>
      </c>
      <c r="C14" s="1">
        <v>388.86238539999999</v>
      </c>
      <c r="D14" s="1">
        <v>7.8947890029999996</v>
      </c>
      <c r="E14" s="1">
        <v>191.1</v>
      </c>
    </row>
    <row r="15" spans="1:5" x14ac:dyDescent="0.25">
      <c r="A15" s="1">
        <v>56.795555555555559</v>
      </c>
      <c r="B15" s="1">
        <v>0.14891501260239443</v>
      </c>
      <c r="C15" s="1">
        <v>372.06552490000001</v>
      </c>
      <c r="D15" s="1">
        <v>10.1867032391111</v>
      </c>
      <c r="E15" s="1">
        <v>143.32499999999999</v>
      </c>
    </row>
    <row r="16" spans="1:5" x14ac:dyDescent="0.25">
      <c r="A16" s="1">
        <v>60.551111111111112</v>
      </c>
      <c r="B16" s="1">
        <v>0.25789900081015393</v>
      </c>
      <c r="C16" s="1">
        <v>235.46218519999999</v>
      </c>
      <c r="D16" s="1">
        <v>9.29539062522222</v>
      </c>
      <c r="E16" s="1">
        <v>881.18333333333328</v>
      </c>
    </row>
    <row r="17" spans="1:5" x14ac:dyDescent="0.25">
      <c r="A17" s="1">
        <v>49.111111111111114</v>
      </c>
      <c r="B17" s="1">
        <v>0.41665521978021974</v>
      </c>
      <c r="C17" s="1">
        <v>301.26849750000002</v>
      </c>
      <c r="D17" s="1">
        <v>16.366746351555602</v>
      </c>
      <c r="E17" s="1">
        <v>307.88333333333338</v>
      </c>
    </row>
    <row r="18" spans="1:5" x14ac:dyDescent="0.25">
      <c r="A18" s="1">
        <v>49.024444444444455</v>
      </c>
      <c r="B18" s="1">
        <v>0.48073129251700675</v>
      </c>
      <c r="C18" s="1">
        <v>725.57503840000004</v>
      </c>
      <c r="D18" s="1">
        <v>6.4349872451111096</v>
      </c>
      <c r="E18" s="1">
        <v>541.44999999999993</v>
      </c>
    </row>
    <row r="19" spans="1:5" x14ac:dyDescent="0.25">
      <c r="A19" s="1">
        <v>51.277777777777786</v>
      </c>
      <c r="B19" s="1">
        <v>0.38318452380952384</v>
      </c>
      <c r="C19" s="1">
        <v>516.15191649999997</v>
      </c>
      <c r="D19" s="1">
        <v>9.5414833957777798</v>
      </c>
      <c r="E19" s="1">
        <v>244.18333333333337</v>
      </c>
    </row>
    <row r="20" spans="1:5" x14ac:dyDescent="0.25">
      <c r="A20" s="1">
        <v>46.973333333333329</v>
      </c>
      <c r="B20" s="1">
        <v>0.31222363947482989</v>
      </c>
      <c r="C20" s="1">
        <v>515.04700349999996</v>
      </c>
      <c r="D20" s="1">
        <v>12.3995643141111</v>
      </c>
      <c r="E20" s="1">
        <v>769.70833333333337</v>
      </c>
    </row>
    <row r="21" spans="1:5" x14ac:dyDescent="0.25">
      <c r="A21" s="1">
        <v>49.024444444444441</v>
      </c>
      <c r="B21" s="1">
        <v>0.41736961451247157</v>
      </c>
      <c r="C21" s="1">
        <v>605.40025319999995</v>
      </c>
      <c r="D21" s="1">
        <v>13.2163989855556</v>
      </c>
      <c r="E21" s="1">
        <v>881.18333329999996</v>
      </c>
    </row>
    <row r="22" spans="1:5" x14ac:dyDescent="0.25">
      <c r="A22" s="1">
        <v>43.882222222222225</v>
      </c>
      <c r="B22" s="1">
        <v>0.39268398268398269</v>
      </c>
      <c r="C22" s="1">
        <v>362.92447809999999</v>
      </c>
      <c r="D22" s="1">
        <v>6.4354159026666702</v>
      </c>
      <c r="E22" s="1">
        <v>1316.4666669999999</v>
      </c>
    </row>
    <row r="23" spans="1:5" x14ac:dyDescent="0.25">
      <c r="A23" s="1">
        <v>42.611111111111114</v>
      </c>
      <c r="B23" s="1">
        <v>0.34336866969009827</v>
      </c>
      <c r="C23" s="1">
        <v>539.46039640000004</v>
      </c>
      <c r="D23" s="1">
        <v>7.7842645357777798</v>
      </c>
      <c r="E23" s="1">
        <v>684.77499999999998</v>
      </c>
    </row>
    <row r="24" spans="1:5" x14ac:dyDescent="0.25">
      <c r="A24" s="1">
        <v>39.028888888888886</v>
      </c>
      <c r="B24" s="1">
        <v>0.34121660560073258</v>
      </c>
      <c r="C24" s="1">
        <v>373.98121700000002</v>
      </c>
      <c r="D24" s="1">
        <v>9.6911480058888895</v>
      </c>
      <c r="E24" s="1">
        <v>621.07500000000005</v>
      </c>
    </row>
    <row r="25" spans="1:5" x14ac:dyDescent="0.25">
      <c r="A25" s="1">
        <v>37.844444444444449</v>
      </c>
      <c r="B25" s="1">
        <v>0.35152116402116396</v>
      </c>
      <c r="C25" s="1">
        <v>640.98099300000001</v>
      </c>
      <c r="D25" s="1">
        <v>8.5126433821111096</v>
      </c>
      <c r="E25" s="1">
        <v>918.34166670000002</v>
      </c>
    </row>
    <row r="26" spans="1:5" x14ac:dyDescent="0.25">
      <c r="A26" s="1">
        <v>35.446666666666665</v>
      </c>
      <c r="B26" s="1">
        <v>0.17582417581190479</v>
      </c>
      <c r="C26" s="1">
        <v>672.28458390000003</v>
      </c>
      <c r="D26" s="1">
        <v>7.1736584236666703</v>
      </c>
      <c r="E26" s="1">
        <v>1661.508333</v>
      </c>
    </row>
    <row r="27" spans="1:5" x14ac:dyDescent="0.25">
      <c r="A27" s="1">
        <v>32.586666666666673</v>
      </c>
      <c r="B27" s="1">
        <v>0.34476190476190471</v>
      </c>
      <c r="C27" s="1">
        <v>649.20984629999998</v>
      </c>
      <c r="D27" s="1">
        <v>7.3434439366666702</v>
      </c>
      <c r="E27" s="1">
        <v>583.91666669999995</v>
      </c>
    </row>
    <row r="28" spans="1:5" x14ac:dyDescent="0.25">
      <c r="A28" s="1">
        <v>31.488888888888887</v>
      </c>
      <c r="B28" s="1">
        <v>0.89009337081652673</v>
      </c>
      <c r="C28" s="1">
        <v>512.82540979999999</v>
      </c>
      <c r="D28" s="1">
        <v>9.7775925981111094</v>
      </c>
      <c r="E28" s="1">
        <v>928.95833330000005</v>
      </c>
    </row>
    <row r="29" spans="1:5" x14ac:dyDescent="0.25">
      <c r="A29" s="1">
        <v>34.06</v>
      </c>
      <c r="B29" s="1">
        <v>0.96252090836334547</v>
      </c>
      <c r="C29" s="1">
        <v>491.10340609999997</v>
      </c>
      <c r="D29" s="1">
        <v>9.4245089645555495</v>
      </c>
      <c r="E29" s="1">
        <v>817.48333330000003</v>
      </c>
    </row>
    <row r="30" spans="1:5" x14ac:dyDescent="0.25">
      <c r="A30" s="2" t="s">
        <v>4</v>
      </c>
      <c r="B30" s="2">
        <v>0.56956283068783065</v>
      </c>
      <c r="C30" s="1">
        <v>462.17637989999997</v>
      </c>
      <c r="D30" s="1">
        <v>14.726974657333299</v>
      </c>
      <c r="E30" s="1">
        <v>812.17499999999995</v>
      </c>
    </row>
    <row r="31" spans="1:5" x14ac:dyDescent="0.25">
      <c r="A31" s="1">
        <v>32.615555555555559</v>
      </c>
      <c r="B31" s="1">
        <v>0.86923611111111121</v>
      </c>
      <c r="C31" s="1">
        <v>485.15616799999998</v>
      </c>
      <c r="D31" s="1">
        <v>10.720853510333299</v>
      </c>
      <c r="E31" s="1">
        <v>658.23333330000003</v>
      </c>
    </row>
    <row r="32" spans="1:5" x14ac:dyDescent="0.25">
      <c r="A32" s="1">
        <v>32.93333333333333</v>
      </c>
      <c r="B32" s="1">
        <v>0.49761758563074354</v>
      </c>
      <c r="C32" s="1">
        <v>264.57212961769085</v>
      </c>
      <c r="D32" s="1">
        <v>8.2635838065555607</v>
      </c>
      <c r="E32" s="1">
        <v>631.69166670000004</v>
      </c>
    </row>
    <row r="33" spans="1:5" x14ac:dyDescent="0.25">
      <c r="A33" s="1">
        <v>30.70888888888889</v>
      </c>
      <c r="B33" s="1">
        <v>0.55387658730158729</v>
      </c>
      <c r="C33" s="1">
        <v>362.9776482995432</v>
      </c>
      <c r="D33" s="1">
        <v>7.0652781032222203</v>
      </c>
      <c r="E33" s="1">
        <v>313.19166669999998</v>
      </c>
    </row>
    <row r="34" spans="1:5" x14ac:dyDescent="0.25">
      <c r="A34" s="1">
        <v>28.600000000000005</v>
      </c>
      <c r="B34" s="1">
        <v>0.9625615800865801</v>
      </c>
      <c r="C34" s="1">
        <v>285.52292503474723</v>
      </c>
      <c r="D34" s="1">
        <v>9.26475562388889</v>
      </c>
      <c r="E34" s="1">
        <v>382.20000000000005</v>
      </c>
    </row>
    <row r="35" spans="1:5" x14ac:dyDescent="0.25">
      <c r="A35" s="1">
        <v>24.96</v>
      </c>
      <c r="B35" s="1">
        <v>0.29574603174603176</v>
      </c>
      <c r="C35" s="1">
        <v>476.36648212149186</v>
      </c>
      <c r="D35" s="1">
        <v>8.9517877991111092</v>
      </c>
      <c r="E35" s="1">
        <v>419.35833333333329</v>
      </c>
    </row>
    <row r="36" spans="1:5" x14ac:dyDescent="0.25">
      <c r="A36" s="1">
        <v>21.955555555555552</v>
      </c>
      <c r="B36" s="1">
        <v>0.28868280677655678</v>
      </c>
      <c r="C36" s="1">
        <v>386.73099465080577</v>
      </c>
      <c r="D36" s="1">
        <v>7.4796485720000003</v>
      </c>
      <c r="E36" s="1">
        <v>631.69166666666672</v>
      </c>
    </row>
    <row r="37" spans="1:5" x14ac:dyDescent="0.25">
      <c r="A37" s="1">
        <v>21.84</v>
      </c>
      <c r="B37" s="1">
        <v>0.94131717687074845</v>
      </c>
      <c r="C37" s="1">
        <v>458.06056665101943</v>
      </c>
      <c r="D37" s="1">
        <v>5.0398999566666696</v>
      </c>
      <c r="E37" s="1">
        <v>329.11666666666673</v>
      </c>
    </row>
    <row r="38" spans="1:5" x14ac:dyDescent="0.25">
      <c r="A38" s="1">
        <v>20.799999999999997</v>
      </c>
      <c r="B38" s="1">
        <v>0.48835714285714282</v>
      </c>
      <c r="C38" s="1">
        <v>634.01981864443303</v>
      </c>
      <c r="D38" s="1">
        <v>6.5251551452222198</v>
      </c>
      <c r="E38" s="1">
        <v>467.13333333333344</v>
      </c>
    </row>
    <row r="39" spans="1:5" x14ac:dyDescent="0.25">
      <c r="A39" s="1">
        <v>23.082222222222224</v>
      </c>
      <c r="B39" s="1">
        <v>0.49968253968253973</v>
      </c>
      <c r="C39" s="1">
        <v>698.45995186012226</v>
      </c>
      <c r="D39" s="1">
        <v>4.6117092001111102</v>
      </c>
      <c r="E39" s="1">
        <v>530.83333333333337</v>
      </c>
    </row>
    <row r="40" spans="1:5" x14ac:dyDescent="0.25">
      <c r="A40" s="1">
        <v>13.751111111111111</v>
      </c>
      <c r="B40" s="1">
        <v>0.47512811791383219</v>
      </c>
      <c r="C40" s="1">
        <v>458.87822084470173</v>
      </c>
      <c r="D40" s="1">
        <v>5.9892099675555599</v>
      </c>
      <c r="E40" s="1">
        <v>191.10000000000002</v>
      </c>
    </row>
    <row r="41" spans="1:5" x14ac:dyDescent="0.25">
      <c r="A41" s="1">
        <v>14.617777777777778</v>
      </c>
      <c r="B41" s="1">
        <v>0.98280612244897958</v>
      </c>
      <c r="C41" s="1">
        <v>454.74326942431685</v>
      </c>
      <c r="D41" s="1">
        <v>7.2197832723333297</v>
      </c>
      <c r="E41" s="1">
        <v>329.11666666666667</v>
      </c>
    </row>
    <row r="42" spans="1:5" x14ac:dyDescent="0.25">
      <c r="A42" s="1">
        <v>20.366666666666667</v>
      </c>
      <c r="B42" s="1">
        <v>1.0752040816326531</v>
      </c>
      <c r="C42" s="1">
        <v>150.99511793677314</v>
      </c>
      <c r="D42" s="1">
        <v>8.2576367668888899</v>
      </c>
      <c r="E42" s="1">
        <v>1396.0916666666665</v>
      </c>
    </row>
    <row r="43" spans="1:5" x14ac:dyDescent="0.25">
      <c r="A43" s="1">
        <v>19.095555555555553</v>
      </c>
      <c r="B43" s="1">
        <v>0.65796218487394964</v>
      </c>
      <c r="C43" s="1">
        <v>494.09937562358192</v>
      </c>
      <c r="D43" s="1">
        <v>9.7816157843333293</v>
      </c>
      <c r="E43" s="1">
        <v>870.56666666666661</v>
      </c>
    </row>
    <row r="44" spans="1:5" x14ac:dyDescent="0.25">
      <c r="A44" s="1">
        <v>15.860000000000001</v>
      </c>
      <c r="B44" s="1">
        <v>1.7765956959706959</v>
      </c>
      <c r="C44" s="1">
        <v>579.23864429102036</v>
      </c>
      <c r="D44" s="1">
        <v>7.3659504247777798</v>
      </c>
      <c r="E44" s="1">
        <v>987.34999999999991</v>
      </c>
    </row>
    <row r="45" spans="1:5" x14ac:dyDescent="0.25">
      <c r="A45" s="1">
        <v>17.766666666666666</v>
      </c>
      <c r="B45" s="1">
        <v>1.6211243386243388</v>
      </c>
      <c r="C45" s="1">
        <v>685.22561122902414</v>
      </c>
      <c r="D45" s="1">
        <v>8.9776478964444504</v>
      </c>
      <c r="E45" s="1">
        <v>222.94999999999996</v>
      </c>
    </row>
    <row r="46" spans="1:5" x14ac:dyDescent="0.25">
      <c r="A46" s="1">
        <v>19.673333333333332</v>
      </c>
      <c r="B46" s="1">
        <v>0.56475328946416037</v>
      </c>
      <c r="C46" s="1">
        <v>568.55739770000002</v>
      </c>
      <c r="D46" s="1">
        <v>13.3300128887778</v>
      </c>
      <c r="E46" s="1">
        <v>414.04999999999995</v>
      </c>
    </row>
    <row r="47" spans="1:5" x14ac:dyDescent="0.25">
      <c r="A47" s="1">
        <v>15.05</v>
      </c>
      <c r="B47" s="1">
        <v>0.40026984124999998</v>
      </c>
      <c r="C47" s="1">
        <v>583.46045030000005</v>
      </c>
      <c r="D47" s="1">
        <v>5.350756205636376</v>
      </c>
      <c r="E47" s="1">
        <v>530.83333333333337</v>
      </c>
    </row>
    <row r="48" spans="1:5" x14ac:dyDescent="0.25">
      <c r="A48" s="1">
        <v>11.87</v>
      </c>
      <c r="B48" s="1">
        <v>0.33663025209999997</v>
      </c>
      <c r="C48" s="1">
        <v>599.78637309999999</v>
      </c>
      <c r="D48" s="1">
        <v>3.4658023747848583</v>
      </c>
      <c r="E48" s="1">
        <v>313.19166666666666</v>
      </c>
    </row>
    <row r="49" spans="1:5" x14ac:dyDescent="0.25">
      <c r="A49" s="1">
        <v>14.82</v>
      </c>
      <c r="B49" s="1">
        <v>0.24941798944999999</v>
      </c>
      <c r="C49" s="1">
        <v>583.58225890000006</v>
      </c>
      <c r="D49" s="1">
        <v>3.2294754792652243</v>
      </c>
      <c r="E49" s="1">
        <v>1289.925</v>
      </c>
    </row>
    <row r="50" spans="1:5" x14ac:dyDescent="0.25">
      <c r="A50" s="1">
        <v>13.4</v>
      </c>
      <c r="B50" s="1">
        <v>0.54944656795000002</v>
      </c>
      <c r="C50" s="1">
        <v>428.70675060000002</v>
      </c>
      <c r="D50" s="1">
        <v>4.6589275679818023</v>
      </c>
      <c r="E50" s="1">
        <v>775.01666666666677</v>
      </c>
    </row>
    <row r="51" spans="1:5" x14ac:dyDescent="0.25">
      <c r="A51" s="1">
        <v>11.04</v>
      </c>
      <c r="B51" s="1">
        <v>1.1187869675</v>
      </c>
      <c r="C51" s="1">
        <v>488.33445380000001</v>
      </c>
      <c r="D51" s="1">
        <v>3.4158874334262368</v>
      </c>
      <c r="E51" s="1">
        <v>403.43333333333339</v>
      </c>
    </row>
    <row r="52" spans="1:5" x14ac:dyDescent="0.25">
      <c r="A52" s="1">
        <v>11.76</v>
      </c>
      <c r="B52" s="1">
        <v>0.69303854875283455</v>
      </c>
      <c r="C52" s="1">
        <v>522.79653619999999</v>
      </c>
      <c r="D52" s="1">
        <v>3.9533331427358283</v>
      </c>
      <c r="E52" s="1">
        <v>414.05</v>
      </c>
    </row>
    <row r="53" spans="1:5" x14ac:dyDescent="0.25">
      <c r="A53" s="1">
        <v>13.61</v>
      </c>
      <c r="B53" s="1">
        <v>0.96547619047619049</v>
      </c>
      <c r="C53" s="1">
        <v>877.07668100000001</v>
      </c>
      <c r="D53" s="1">
        <v>3.4324065071236016</v>
      </c>
      <c r="E53" s="1">
        <v>461.82500000000005</v>
      </c>
    </row>
    <row r="54" spans="1:5" x14ac:dyDescent="0.25">
      <c r="A54" s="1">
        <v>11.82</v>
      </c>
      <c r="B54" s="1">
        <v>1.5352889702889705</v>
      </c>
      <c r="C54" s="1">
        <v>835.44749769999999</v>
      </c>
      <c r="D54" s="1">
        <v>3.0062541418585638</v>
      </c>
      <c r="E54" s="1">
        <v>1937.5416666666663</v>
      </c>
    </row>
    <row r="55" spans="1:5" x14ac:dyDescent="0.25">
      <c r="A55" s="1">
        <v>9.6199999999999992</v>
      </c>
      <c r="B55" s="1">
        <v>0.82639243197278922</v>
      </c>
      <c r="C55" s="1">
        <v>481.81714729999999</v>
      </c>
      <c r="D55" s="1">
        <v>5.269822884446338</v>
      </c>
      <c r="E55" s="1">
        <v>196.40833333333333</v>
      </c>
    </row>
    <row r="56" spans="1:5" x14ac:dyDescent="0.25">
      <c r="A56" s="1">
        <v>11.09</v>
      </c>
      <c r="B56" s="1">
        <v>0.84425895691609987</v>
      </c>
      <c r="C56" s="1">
        <v>467.26205449999998</v>
      </c>
      <c r="D56" s="1">
        <v>2.9870480687147394</v>
      </c>
      <c r="E56" s="1">
        <v>1151.9083333333335</v>
      </c>
    </row>
    <row r="57" spans="1:5" x14ac:dyDescent="0.25">
      <c r="A57" s="1">
        <v>9.94</v>
      </c>
      <c r="B57" s="1">
        <v>1.4784981684981684</v>
      </c>
      <c r="C57" s="1">
        <v>514.21597910000003</v>
      </c>
      <c r="D57" s="1">
        <v>3.1451853063473321</v>
      </c>
      <c r="E57" s="1">
        <v>1066.9749999999999</v>
      </c>
    </row>
    <row r="58" spans="1:5" x14ac:dyDescent="0.25">
      <c r="A58" s="1">
        <v>11.41</v>
      </c>
      <c r="B58" s="1">
        <v>0.64899759903961596</v>
      </c>
      <c r="C58" s="1">
        <v>603.16122024425351</v>
      </c>
      <c r="D58" s="1">
        <v>3.0042453712095925</v>
      </c>
      <c r="E58" s="1">
        <v>1651</v>
      </c>
    </row>
    <row r="59" spans="1:5" x14ac:dyDescent="0.25">
      <c r="A59" s="1">
        <v>11.47</v>
      </c>
      <c r="B59" s="1">
        <v>0.47158281004709579</v>
      </c>
      <c r="C59" s="1">
        <v>919.12542916048972</v>
      </c>
      <c r="D59" s="1">
        <v>3.0330179052330117</v>
      </c>
      <c r="E59" s="1">
        <v>1508</v>
      </c>
    </row>
    <row r="60" spans="1:5" x14ac:dyDescent="0.25">
      <c r="A60" s="1">
        <v>10.66</v>
      </c>
      <c r="B60" s="1">
        <v>0.81651002506265669</v>
      </c>
      <c r="C60" s="1">
        <v>730.0221385641911</v>
      </c>
      <c r="D60" s="1">
        <v>4.3840928722845396</v>
      </c>
      <c r="E60" s="1">
        <v>1465.1</v>
      </c>
    </row>
    <row r="61" spans="1:5" x14ac:dyDescent="0.25">
      <c r="A61" s="1">
        <v>8.84</v>
      </c>
      <c r="B61" s="1">
        <v>0.96232600732600737</v>
      </c>
      <c r="C61" s="1">
        <v>653.80242939941979</v>
      </c>
      <c r="D61" s="1">
        <v>2.6676930242703447</v>
      </c>
      <c r="E61" s="1">
        <v>387.5083333</v>
      </c>
    </row>
    <row r="62" spans="1:5" x14ac:dyDescent="0.25">
      <c r="A62" s="1">
        <v>11.35</v>
      </c>
      <c r="B62" s="1">
        <v>0.62337003222341569</v>
      </c>
      <c r="C62" s="1">
        <v>616.78268762388927</v>
      </c>
      <c r="D62" s="1">
        <v>4.975391009831597</v>
      </c>
      <c r="E62" s="1">
        <v>992.65833329999998</v>
      </c>
    </row>
    <row r="63" spans="1:5" x14ac:dyDescent="0.25">
      <c r="A63" s="1">
        <v>11.18</v>
      </c>
      <c r="B63" s="1">
        <v>1.2717631257631257</v>
      </c>
      <c r="C63" s="1">
        <v>1107.2364252324846</v>
      </c>
      <c r="D63" s="1">
        <v>2.8398767363189439</v>
      </c>
      <c r="E63" s="1">
        <v>265.41666670000001</v>
      </c>
    </row>
    <row r="64" spans="1:5" x14ac:dyDescent="0.25">
      <c r="A64" s="1">
        <v>11.38</v>
      </c>
      <c r="B64" s="1">
        <v>0.66642742673992694</v>
      </c>
      <c r="C64" s="1">
        <v>634.58552659754776</v>
      </c>
      <c r="D64" s="1">
        <v>4.2063337784648471</v>
      </c>
      <c r="E64" s="1">
        <v>652.92499999999995</v>
      </c>
    </row>
    <row r="65" spans="1:5" x14ac:dyDescent="0.25">
      <c r="A65" s="1">
        <v>9.5299999999999994</v>
      </c>
      <c r="B65" s="1">
        <v>1.3777450396825395</v>
      </c>
      <c r="C65" s="1">
        <v>799.09741955647405</v>
      </c>
      <c r="D65" s="1">
        <v>4.301564040970991</v>
      </c>
      <c r="E65" s="1">
        <v>1528.8</v>
      </c>
    </row>
    <row r="66" spans="1:5" x14ac:dyDescent="0.25">
      <c r="A66" s="1">
        <v>11.09</v>
      </c>
      <c r="B66" s="1">
        <v>1.222748015873016</v>
      </c>
      <c r="C66" s="1">
        <v>843.16840241457203</v>
      </c>
      <c r="D66" s="1">
        <v>3.8003802586788629</v>
      </c>
      <c r="E66" s="1">
        <v>1252.7666670000001</v>
      </c>
    </row>
    <row r="67" spans="1:5" x14ac:dyDescent="0.25">
      <c r="A67" s="1">
        <v>10.57</v>
      </c>
      <c r="B67" s="1">
        <v>0.90485969387755105</v>
      </c>
      <c r="C67" s="1">
        <v>598.50064600426867</v>
      </c>
      <c r="D67" s="1">
        <v>3.8080411768092173</v>
      </c>
      <c r="E67" s="1">
        <v>1619.041667</v>
      </c>
    </row>
    <row r="68" spans="1:5" x14ac:dyDescent="0.25">
      <c r="A68" s="1">
        <v>8.49</v>
      </c>
      <c r="B68" s="1">
        <v>0.84193877551020413</v>
      </c>
      <c r="C68" s="1">
        <v>649.02628731541529</v>
      </c>
      <c r="D68" s="1">
        <v>3.7984263151545403</v>
      </c>
      <c r="E68" s="1">
        <v>122.0916667</v>
      </c>
    </row>
    <row r="69" spans="1:5" x14ac:dyDescent="0.25">
      <c r="A69" s="1">
        <v>8.3800000000000008</v>
      </c>
      <c r="B69" s="1">
        <v>0.94752976190476179</v>
      </c>
      <c r="C69" s="1">
        <v>872.74985316601453</v>
      </c>
      <c r="D69" s="1">
        <v>2.6877613658915891</v>
      </c>
      <c r="E69" s="1">
        <v>854.64166669999997</v>
      </c>
    </row>
    <row r="70" spans="1:5" x14ac:dyDescent="0.25">
      <c r="A70" s="1">
        <v>13.61</v>
      </c>
      <c r="B70" s="1">
        <v>1.592063492063492</v>
      </c>
      <c r="C70" s="1">
        <v>591.28380688700611</v>
      </c>
      <c r="D70" s="1">
        <v>2.4013631538431737</v>
      </c>
      <c r="E70" s="1">
        <v>764.4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A4B-4BBF-484E-8CE3-CF7707FE5ECD}">
  <sheetPr filterMode="1"/>
  <dimension ref="B1:D137"/>
  <sheetViews>
    <sheetView workbookViewId="0">
      <selection activeCell="D2" sqref="D2:D137"/>
    </sheetView>
  </sheetViews>
  <sheetFormatPr defaultRowHeight="15" x14ac:dyDescent="0.25"/>
  <cols>
    <col min="2" max="2" width="10.42578125" bestFit="1" customWidth="1"/>
  </cols>
  <sheetData>
    <row r="1" spans="2:4" x14ac:dyDescent="0.25">
      <c r="C1" t="s">
        <v>6</v>
      </c>
      <c r="D1" t="s">
        <v>7</v>
      </c>
    </row>
    <row r="2" spans="2:4" x14ac:dyDescent="0.25">
      <c r="B2" s="3">
        <v>42745</v>
      </c>
      <c r="C2">
        <v>0.59073724007561423</v>
      </c>
      <c r="D2">
        <f>AVERAGE(C2:C3)</f>
        <v>0.81690521199027799</v>
      </c>
    </row>
    <row r="3" spans="2:4" hidden="1" x14ac:dyDescent="0.25">
      <c r="B3" s="3">
        <v>42759</v>
      </c>
      <c r="C3">
        <v>1.0430731839049419</v>
      </c>
    </row>
    <row r="4" spans="2:4" x14ac:dyDescent="0.25">
      <c r="B4" s="3">
        <v>42776</v>
      </c>
      <c r="C4">
        <v>1.4494606916490602</v>
      </c>
      <c r="D4">
        <f>AVERAGE(C4:C5)</f>
        <v>1.2599382853330368</v>
      </c>
    </row>
    <row r="5" spans="2:4" hidden="1" x14ac:dyDescent="0.25">
      <c r="B5" s="3">
        <v>42787</v>
      </c>
      <c r="C5">
        <v>1.0704158790170133</v>
      </c>
    </row>
    <row r="6" spans="2:4" x14ac:dyDescent="0.25">
      <c r="B6" s="3">
        <v>42800</v>
      </c>
      <c r="C6">
        <v>1.4788122243226212</v>
      </c>
      <c r="D6">
        <f>AVERAGE(C6:C7)</f>
        <v>1.118490638221262</v>
      </c>
    </row>
    <row r="7" spans="2:4" hidden="1" x14ac:dyDescent="0.25">
      <c r="B7" s="3">
        <v>42814</v>
      </c>
      <c r="C7">
        <v>0.75816905211990271</v>
      </c>
    </row>
    <row r="8" spans="2:4" x14ac:dyDescent="0.25">
      <c r="B8" s="3">
        <v>42828</v>
      </c>
      <c r="C8">
        <v>3.4630000000000001</v>
      </c>
      <c r="D8">
        <f>AVERAGE(C8:C9)</f>
        <v>2.3313739760554508</v>
      </c>
    </row>
    <row r="9" spans="2:4" hidden="1" x14ac:dyDescent="0.25">
      <c r="B9" s="3">
        <v>42843</v>
      </c>
      <c r="C9">
        <v>1.1997479521109014</v>
      </c>
    </row>
    <row r="10" spans="2:4" x14ac:dyDescent="0.25">
      <c r="B10" s="3">
        <v>42860</v>
      </c>
      <c r="C10">
        <v>1.7624819303903034</v>
      </c>
      <c r="D10">
        <f>AVERAGE(C10:C11)</f>
        <v>2.5007409651951518</v>
      </c>
    </row>
    <row r="11" spans="2:4" hidden="1" x14ac:dyDescent="0.25">
      <c r="B11" s="3">
        <v>42871</v>
      </c>
      <c r="C11">
        <v>3.2389999999999999</v>
      </c>
    </row>
    <row r="12" spans="2:4" x14ac:dyDescent="0.25">
      <c r="B12" s="3">
        <v>42903</v>
      </c>
      <c r="C12">
        <v>1.3407650394751471</v>
      </c>
      <c r="D12">
        <f>AVERAGE(C12:C13)</f>
        <v>1.2337095518736796</v>
      </c>
    </row>
    <row r="13" spans="2:4" hidden="1" x14ac:dyDescent="0.25">
      <c r="B13" s="3">
        <v>42905</v>
      </c>
      <c r="C13">
        <v>1.126654064272212</v>
      </c>
    </row>
    <row r="14" spans="2:4" x14ac:dyDescent="0.25">
      <c r="B14" s="3">
        <v>42921</v>
      </c>
      <c r="C14">
        <v>3.8490000000000002</v>
      </c>
      <c r="D14">
        <f>AVERAGE(C14:C15)</f>
        <v>2.7445909735349718</v>
      </c>
    </row>
    <row r="15" spans="2:4" hidden="1" x14ac:dyDescent="0.25">
      <c r="B15" s="3">
        <v>42937</v>
      </c>
      <c r="C15">
        <v>1.6401819470699432</v>
      </c>
    </row>
    <row r="16" spans="2:4" x14ac:dyDescent="0.25">
      <c r="B16" s="3">
        <v>42961</v>
      </c>
      <c r="C16">
        <v>1.3890201638311279</v>
      </c>
      <c r="D16">
        <f>AVERAGE(C16:C17)</f>
        <v>1.4709751102709514</v>
      </c>
    </row>
    <row r="17" spans="2:4" hidden="1" x14ac:dyDescent="0.25">
      <c r="B17" s="3">
        <v>42976</v>
      </c>
      <c r="C17">
        <v>1.5529300567107749</v>
      </c>
    </row>
    <row r="18" spans="2:4" x14ac:dyDescent="0.25">
      <c r="B18" s="4">
        <v>42993</v>
      </c>
      <c r="C18" s="5">
        <v>5.8595574335594343</v>
      </c>
      <c r="D18">
        <f>AVERAGE(C18:C19)</f>
        <v>3.5509192334778898</v>
      </c>
    </row>
    <row r="19" spans="2:4" x14ac:dyDescent="0.25">
      <c r="B19" s="4">
        <v>43026</v>
      </c>
      <c r="C19" s="5">
        <v>1.242281033396345</v>
      </c>
      <c r="D19">
        <f>AVERAGE(C19:C20)</f>
        <v>0.68592470069313149</v>
      </c>
    </row>
    <row r="20" spans="2:4" hidden="1" x14ac:dyDescent="0.25">
      <c r="B20" s="3">
        <v>43038</v>
      </c>
      <c r="C20">
        <v>0.12956836798991805</v>
      </c>
    </row>
    <row r="21" spans="2:4" x14ac:dyDescent="0.25">
      <c r="B21" s="3">
        <v>43053</v>
      </c>
      <c r="C21">
        <v>8.2028085336213863E-2</v>
      </c>
      <c r="D21">
        <f>AVERAGE(C21:C22)</f>
        <v>0.11551643341646675</v>
      </c>
    </row>
    <row r="22" spans="2:4" hidden="1" x14ac:dyDescent="0.25">
      <c r="B22" s="3">
        <v>43069</v>
      </c>
      <c r="C22">
        <v>0.14900478149671964</v>
      </c>
    </row>
    <row r="23" spans="2:4" x14ac:dyDescent="0.25">
      <c r="B23" s="3">
        <v>43082</v>
      </c>
      <c r="C23">
        <v>0.15958993747273517</v>
      </c>
      <c r="D23">
        <f>AVERAGE(C23:C24)</f>
        <v>0.17623282317871164</v>
      </c>
    </row>
    <row r="24" spans="2:4" hidden="1" x14ac:dyDescent="0.25">
      <c r="B24" s="3">
        <v>43098</v>
      </c>
      <c r="C24">
        <v>0.19287570888468808</v>
      </c>
    </row>
    <row r="25" spans="2:4" x14ac:dyDescent="0.25">
      <c r="B25" s="3">
        <v>43123</v>
      </c>
      <c r="C25">
        <v>9.1115311909262753E-2</v>
      </c>
      <c r="D25">
        <f>AVERAGE(C25:C26)</f>
        <v>0.66937618147448008</v>
      </c>
    </row>
    <row r="26" spans="2:4" hidden="1" x14ac:dyDescent="0.25">
      <c r="B26" s="3">
        <v>43131</v>
      </c>
      <c r="C26" s="6">
        <v>1.2476370510396975</v>
      </c>
    </row>
    <row r="27" spans="2:4" x14ac:dyDescent="0.25">
      <c r="B27" s="3">
        <v>43147</v>
      </c>
      <c r="C27">
        <v>0.1993738185255198</v>
      </c>
      <c r="D27">
        <f>AVERAGE(C27:C28)</f>
        <v>0.14891501260239443</v>
      </c>
    </row>
    <row r="28" spans="2:4" hidden="1" x14ac:dyDescent="0.25">
      <c r="B28" s="3">
        <v>43159</v>
      </c>
      <c r="C28">
        <v>9.8456206679269062E-2</v>
      </c>
    </row>
    <row r="29" spans="2:4" x14ac:dyDescent="0.25">
      <c r="B29" s="3">
        <v>43173</v>
      </c>
      <c r="C29">
        <v>0.21806643262219819</v>
      </c>
      <c r="D29">
        <f>AVERAGE(C29:C30)</f>
        <v>0.25789900081015393</v>
      </c>
    </row>
    <row r="30" spans="2:4" hidden="1" x14ac:dyDescent="0.25">
      <c r="B30" s="3">
        <v>43187</v>
      </c>
      <c r="C30">
        <v>0.29773156899810965</v>
      </c>
    </row>
    <row r="31" spans="2:4" x14ac:dyDescent="0.25">
      <c r="B31" s="3">
        <v>43203</v>
      </c>
      <c r="C31">
        <v>0.33184523809523803</v>
      </c>
      <c r="D31">
        <f>AVERAGE(C31:C32)</f>
        <v>0.41665521978021974</v>
      </c>
    </row>
    <row r="32" spans="2:4" hidden="1" x14ac:dyDescent="0.25">
      <c r="B32" s="3">
        <v>43216</v>
      </c>
      <c r="C32">
        <v>0.50146520146520146</v>
      </c>
    </row>
    <row r="33" spans="2:4" x14ac:dyDescent="0.25">
      <c r="B33" s="3">
        <v>43236</v>
      </c>
      <c r="C33">
        <v>0.75738095238095227</v>
      </c>
      <c r="D33">
        <f>AVERAGE(C33:C34)</f>
        <v>0.48073129251700675</v>
      </c>
    </row>
    <row r="34" spans="2:4" hidden="1" x14ac:dyDescent="0.25">
      <c r="B34" s="3">
        <v>43250</v>
      </c>
      <c r="C34">
        <v>0.20408163265306123</v>
      </c>
    </row>
    <row r="35" spans="2:4" x14ac:dyDescent="0.25">
      <c r="B35" s="3">
        <v>43266</v>
      </c>
      <c r="C35">
        <v>0.2592261904761905</v>
      </c>
      <c r="D35">
        <f>AVERAGE(C35:C36)</f>
        <v>0.38318452380952384</v>
      </c>
    </row>
    <row r="36" spans="2:4" hidden="1" x14ac:dyDescent="0.25">
      <c r="B36" s="3">
        <v>43280</v>
      </c>
      <c r="C36">
        <v>0.50714285714285723</v>
      </c>
    </row>
    <row r="37" spans="2:4" x14ac:dyDescent="0.25">
      <c r="B37" s="3">
        <v>43297</v>
      </c>
      <c r="C37">
        <v>0.33601190479999998</v>
      </c>
      <c r="D37">
        <f>AVERAGE(C37:C38)</f>
        <v>0.31222363947482989</v>
      </c>
    </row>
    <row r="38" spans="2:4" hidden="1" x14ac:dyDescent="0.25">
      <c r="B38" s="3">
        <v>43311</v>
      </c>
      <c r="C38">
        <v>0.28843537414965981</v>
      </c>
    </row>
    <row r="39" spans="2:4" x14ac:dyDescent="0.25">
      <c r="B39" s="3">
        <v>43326</v>
      </c>
      <c r="C39">
        <v>0.47079365079365076</v>
      </c>
      <c r="D39">
        <f>AVERAGE(C39:C40)</f>
        <v>0.41736961451247157</v>
      </c>
    </row>
    <row r="40" spans="2:4" hidden="1" x14ac:dyDescent="0.25">
      <c r="B40" s="7">
        <v>43340</v>
      </c>
      <c r="C40">
        <v>0.36394557823129242</v>
      </c>
    </row>
    <row r="41" spans="2:4" x14ac:dyDescent="0.25">
      <c r="B41" s="7">
        <v>43360</v>
      </c>
      <c r="C41">
        <v>0.47714285714285715</v>
      </c>
      <c r="D41">
        <f>AVERAGE(C41:C42)</f>
        <v>0.39268398268398269</v>
      </c>
    </row>
    <row r="42" spans="2:4" hidden="1" x14ac:dyDescent="0.25">
      <c r="B42" s="7">
        <v>43371</v>
      </c>
      <c r="C42">
        <v>0.30822510822510824</v>
      </c>
    </row>
    <row r="43" spans="2:4" x14ac:dyDescent="0.25">
      <c r="B43" s="7">
        <v>43385</v>
      </c>
      <c r="C43">
        <v>0.24478231292517008</v>
      </c>
      <c r="D43">
        <f>AVERAGE(C43:C44)</f>
        <v>0.34336866969009827</v>
      </c>
    </row>
    <row r="44" spans="2:4" hidden="1" x14ac:dyDescent="0.25">
      <c r="B44" s="7">
        <v>43403</v>
      </c>
      <c r="C44">
        <v>0.44195502645502649</v>
      </c>
    </row>
    <row r="45" spans="2:4" x14ac:dyDescent="0.25">
      <c r="B45" s="7">
        <v>43419</v>
      </c>
      <c r="C45">
        <v>0.32923174599999999</v>
      </c>
      <c r="D45">
        <f>AVERAGE(C45:C46)</f>
        <v>0.34121660560073258</v>
      </c>
    </row>
    <row r="46" spans="2:4" hidden="1" x14ac:dyDescent="0.25">
      <c r="B46" s="7">
        <v>43434</v>
      </c>
      <c r="C46">
        <v>0.35320146520146517</v>
      </c>
    </row>
    <row r="47" spans="2:4" x14ac:dyDescent="0.25">
      <c r="B47" s="7">
        <v>43447</v>
      </c>
      <c r="C47">
        <v>0.13214285714285715</v>
      </c>
      <c r="D47">
        <f>AVERAGE(C47:C48)</f>
        <v>0.35152116402116396</v>
      </c>
    </row>
    <row r="48" spans="2:4" hidden="1" x14ac:dyDescent="0.25">
      <c r="B48" s="7">
        <v>43465</v>
      </c>
      <c r="C48">
        <v>0.5708994708994708</v>
      </c>
    </row>
    <row r="49" spans="2:4" x14ac:dyDescent="0.25">
      <c r="B49" s="7">
        <v>43483</v>
      </c>
      <c r="C49">
        <v>0.10952380952380955</v>
      </c>
      <c r="D49">
        <f>AVERAGE(C49:C50)</f>
        <v>0.17582417581190479</v>
      </c>
    </row>
    <row r="50" spans="2:4" hidden="1" x14ac:dyDescent="0.25">
      <c r="B50" s="8">
        <v>43496</v>
      </c>
      <c r="C50">
        <v>0.24212454210000001</v>
      </c>
    </row>
    <row r="51" spans="2:4" x14ac:dyDescent="0.25">
      <c r="B51" s="8">
        <v>43511</v>
      </c>
      <c r="C51">
        <v>0.40190476190476188</v>
      </c>
      <c r="D51">
        <f>AVERAGE(C51:C52)</f>
        <v>0.34476190476190471</v>
      </c>
    </row>
    <row r="52" spans="2:4" hidden="1" x14ac:dyDescent="0.25">
      <c r="B52" s="8">
        <v>43521</v>
      </c>
      <c r="C52">
        <v>0.28761904761904755</v>
      </c>
    </row>
    <row r="53" spans="2:4" x14ac:dyDescent="0.25">
      <c r="B53" s="8">
        <v>43538</v>
      </c>
      <c r="C53">
        <v>0.64145658263305338</v>
      </c>
      <c r="D53">
        <f>AVERAGE(C53:C54)</f>
        <v>0.89009337081652673</v>
      </c>
    </row>
    <row r="54" spans="2:4" hidden="1" x14ac:dyDescent="0.25">
      <c r="B54" s="8">
        <v>43553</v>
      </c>
      <c r="C54">
        <v>1.1387301590000001</v>
      </c>
    </row>
    <row r="55" spans="2:4" x14ac:dyDescent="0.25">
      <c r="B55" s="8">
        <v>43570</v>
      </c>
      <c r="C55">
        <v>0.91167787114845933</v>
      </c>
      <c r="D55">
        <f>AVERAGE(C55:C56)</f>
        <v>0.96252090836334547</v>
      </c>
    </row>
    <row r="56" spans="2:4" hidden="1" x14ac:dyDescent="0.25">
      <c r="B56" s="8">
        <v>43584</v>
      </c>
      <c r="C56">
        <v>1.0133639455782315</v>
      </c>
    </row>
    <row r="57" spans="2:4" x14ac:dyDescent="0.25">
      <c r="B57" s="8">
        <v>43602</v>
      </c>
      <c r="C57">
        <v>0.61934391534391531</v>
      </c>
      <c r="D57">
        <f>AVERAGE(C57:C58)</f>
        <v>0.56956283068783065</v>
      </c>
    </row>
    <row r="58" spans="2:4" hidden="1" x14ac:dyDescent="0.25">
      <c r="B58" s="8">
        <v>43614</v>
      </c>
      <c r="C58">
        <v>0.51978174603174609</v>
      </c>
    </row>
    <row r="59" spans="2:4" x14ac:dyDescent="0.25">
      <c r="B59" s="8">
        <v>43634</v>
      </c>
      <c r="C59" s="9">
        <v>0.73848809523809533</v>
      </c>
      <c r="D59">
        <f>AVERAGE(C59:C60)</f>
        <v>0.86923611111111121</v>
      </c>
    </row>
    <row r="60" spans="2:4" hidden="1" x14ac:dyDescent="0.25">
      <c r="B60" s="8">
        <v>43646</v>
      </c>
      <c r="C60" s="9">
        <v>0.99998412698412709</v>
      </c>
    </row>
    <row r="61" spans="2:4" x14ac:dyDescent="0.25">
      <c r="B61" s="8">
        <v>43665</v>
      </c>
      <c r="C61" s="9">
        <v>0.47290977443609022</v>
      </c>
      <c r="D61">
        <f>AVERAGE(C61:C62)</f>
        <v>0.49761758563074354</v>
      </c>
    </row>
    <row r="62" spans="2:4" hidden="1" x14ac:dyDescent="0.25">
      <c r="B62" s="8">
        <v>43677</v>
      </c>
      <c r="C62" s="9">
        <v>0.5223253968253968</v>
      </c>
    </row>
    <row r="63" spans="2:4" x14ac:dyDescent="0.25">
      <c r="B63" s="8">
        <v>43692</v>
      </c>
      <c r="C63" s="9">
        <v>0.51057460317460324</v>
      </c>
      <c r="D63">
        <f>AVERAGE(C63:C64)</f>
        <v>0.55387658730158729</v>
      </c>
    </row>
    <row r="64" spans="2:4" hidden="1" x14ac:dyDescent="0.25">
      <c r="B64" s="8">
        <v>43704</v>
      </c>
      <c r="C64" s="9">
        <v>0.59717857142857134</v>
      </c>
    </row>
    <row r="65" spans="2:4" x14ac:dyDescent="0.25">
      <c r="B65" s="8">
        <v>43724</v>
      </c>
      <c r="C65" s="9">
        <v>0.92509285714285705</v>
      </c>
      <c r="D65">
        <f>AVERAGE(C65:C66)</f>
        <v>0.9625615800865801</v>
      </c>
    </row>
    <row r="66" spans="2:4" hidden="1" x14ac:dyDescent="0.25">
      <c r="B66" s="8">
        <v>43735</v>
      </c>
      <c r="C66" s="9">
        <v>1.000030303030303</v>
      </c>
    </row>
    <row r="67" spans="2:4" x14ac:dyDescent="0.25">
      <c r="B67" s="8">
        <v>43753</v>
      </c>
      <c r="C67" s="9">
        <v>0.24670634920634926</v>
      </c>
      <c r="D67">
        <f>AVERAGE(C67:C68)</f>
        <v>0.29574603174603176</v>
      </c>
    </row>
    <row r="68" spans="2:4" hidden="1" x14ac:dyDescent="0.25">
      <c r="B68" s="8">
        <v>43767</v>
      </c>
      <c r="C68" s="9">
        <v>0.34478571428571431</v>
      </c>
    </row>
    <row r="69" spans="2:4" x14ac:dyDescent="0.25">
      <c r="B69" s="8">
        <v>43783</v>
      </c>
      <c r="C69" s="9">
        <v>0.38928869047619052</v>
      </c>
      <c r="D69">
        <f>AVERAGE(C69:C70)</f>
        <v>0.28868280677655678</v>
      </c>
    </row>
    <row r="70" spans="2:4" hidden="1" x14ac:dyDescent="0.25">
      <c r="B70" s="8">
        <v>43796</v>
      </c>
      <c r="C70" s="9">
        <v>0.18807692307692306</v>
      </c>
    </row>
    <row r="71" spans="2:4" x14ac:dyDescent="0.25">
      <c r="B71" s="8">
        <v>43812</v>
      </c>
      <c r="C71" s="9">
        <v>0.63779761904761911</v>
      </c>
      <c r="D71">
        <f>AVERAGE(C71:C72)</f>
        <v>0.94131717687074845</v>
      </c>
    </row>
    <row r="72" spans="2:4" hidden="1" x14ac:dyDescent="0.25">
      <c r="B72" s="8">
        <v>43826</v>
      </c>
      <c r="C72" s="9">
        <v>1.2448367346938778</v>
      </c>
    </row>
    <row r="73" spans="2:4" x14ac:dyDescent="0.25">
      <c r="B73" s="8">
        <v>43846</v>
      </c>
      <c r="C73" s="9">
        <v>0.65966666666666662</v>
      </c>
      <c r="D73">
        <f>AVERAGE(C73:C74)</f>
        <v>0.48835714285714282</v>
      </c>
    </row>
    <row r="74" spans="2:4" hidden="1" x14ac:dyDescent="0.25">
      <c r="B74" s="8">
        <v>43861</v>
      </c>
      <c r="C74" s="9">
        <v>0.31704761904761902</v>
      </c>
    </row>
    <row r="75" spans="2:4" x14ac:dyDescent="0.25">
      <c r="B75" s="8">
        <v>43874</v>
      </c>
      <c r="C75" s="9">
        <v>0.54619047619047623</v>
      </c>
      <c r="D75">
        <f>AVERAGE(C75:C76)</f>
        <v>0.49968253968253973</v>
      </c>
    </row>
    <row r="76" spans="2:4" hidden="1" x14ac:dyDescent="0.25">
      <c r="B76" s="8">
        <v>43889</v>
      </c>
      <c r="C76" s="9">
        <v>0.45317460317460323</v>
      </c>
    </row>
    <row r="77" spans="2:4" x14ac:dyDescent="0.25">
      <c r="B77" s="8">
        <v>43902</v>
      </c>
      <c r="C77" s="9">
        <v>0.5100340136054422</v>
      </c>
      <c r="D77">
        <f>AVERAGE(C77:C78)</f>
        <v>0.47512811791383219</v>
      </c>
    </row>
    <row r="78" spans="2:4" hidden="1" x14ac:dyDescent="0.25">
      <c r="B78" s="8">
        <v>43921</v>
      </c>
      <c r="C78" s="9">
        <v>0.44022222222222218</v>
      </c>
    </row>
    <row r="79" spans="2:4" x14ac:dyDescent="0.25">
      <c r="B79" s="8">
        <v>43937</v>
      </c>
      <c r="C79" s="9">
        <v>0.96023809523809511</v>
      </c>
      <c r="D79">
        <f>AVERAGE(C79:C80)</f>
        <v>0.98280612244897958</v>
      </c>
    </row>
    <row r="80" spans="2:4" hidden="1" x14ac:dyDescent="0.25">
      <c r="B80" s="7">
        <v>43951</v>
      </c>
      <c r="C80">
        <v>1.005374149659864</v>
      </c>
    </row>
    <row r="81" spans="2:4" x14ac:dyDescent="0.25">
      <c r="B81" s="8">
        <v>43965</v>
      </c>
      <c r="C81">
        <v>1.2127891156462585</v>
      </c>
      <c r="D81">
        <f>AVERAGE(C81:C82)</f>
        <v>1.0752040816326531</v>
      </c>
    </row>
    <row r="82" spans="2:4" hidden="1" x14ac:dyDescent="0.25">
      <c r="B82" s="7">
        <v>43980</v>
      </c>
      <c r="C82">
        <v>0.9376190476190478</v>
      </c>
    </row>
    <row r="83" spans="2:4" x14ac:dyDescent="0.25">
      <c r="B83" s="8">
        <v>43997</v>
      </c>
      <c r="C83">
        <v>0.6494957983193278</v>
      </c>
      <c r="D83">
        <f>AVERAGE(C83:C84)</f>
        <v>0.65796218487394964</v>
      </c>
    </row>
    <row r="84" spans="2:4" hidden="1" x14ac:dyDescent="0.25">
      <c r="B84" s="7">
        <v>44011</v>
      </c>
      <c r="C84">
        <v>0.66642857142857148</v>
      </c>
    </row>
    <row r="85" spans="2:4" x14ac:dyDescent="0.25">
      <c r="B85" s="7">
        <v>44027</v>
      </c>
      <c r="C85">
        <v>2.8441071428571427</v>
      </c>
      <c r="D85">
        <f>AVERAGE(C85:C86)</f>
        <v>1.7765956959706959</v>
      </c>
    </row>
    <row r="86" spans="2:4" hidden="1" x14ac:dyDescent="0.25">
      <c r="B86" s="7">
        <v>44040</v>
      </c>
      <c r="C86">
        <v>0.70908424908424916</v>
      </c>
    </row>
    <row r="87" spans="2:4" x14ac:dyDescent="0.25">
      <c r="B87" s="7">
        <v>44060</v>
      </c>
      <c r="C87">
        <v>1.7248941798941799</v>
      </c>
      <c r="D87">
        <f>AVERAGE(C87:C88)</f>
        <v>1.6211243386243388</v>
      </c>
    </row>
    <row r="88" spans="2:4" hidden="1" x14ac:dyDescent="0.25">
      <c r="B88" s="7">
        <v>44069</v>
      </c>
      <c r="C88">
        <v>1.5173544973544977</v>
      </c>
    </row>
    <row r="89" spans="2:4" x14ac:dyDescent="0.25">
      <c r="B89" s="7">
        <v>44088</v>
      </c>
      <c r="C89">
        <v>0.42501253132832079</v>
      </c>
      <c r="D89">
        <f>AVERAGE(C89:C90)</f>
        <v>0.56475328946416037</v>
      </c>
    </row>
    <row r="90" spans="2:4" hidden="1" x14ac:dyDescent="0.25">
      <c r="B90" s="7">
        <v>44104</v>
      </c>
      <c r="C90">
        <v>0.70449404760000001</v>
      </c>
    </row>
    <row r="91" spans="2:4" x14ac:dyDescent="0.25">
      <c r="B91" s="10">
        <v>44119</v>
      </c>
      <c r="C91">
        <v>0.2785079365</v>
      </c>
      <c r="D91">
        <f>AVERAGE(C91:C92)</f>
        <v>0.40026984124999998</v>
      </c>
    </row>
    <row r="92" spans="2:4" hidden="1" x14ac:dyDescent="0.25">
      <c r="B92" s="10">
        <v>44134</v>
      </c>
      <c r="C92">
        <v>0.52203174600000002</v>
      </c>
    </row>
    <row r="93" spans="2:4" x14ac:dyDescent="0.25">
      <c r="B93" s="10">
        <v>44151</v>
      </c>
      <c r="C93">
        <v>0.39111764710000002</v>
      </c>
      <c r="D93">
        <f>AVERAGE(C93:C94)</f>
        <v>0.33663025209999997</v>
      </c>
    </row>
    <row r="94" spans="2:4" hidden="1" x14ac:dyDescent="0.25">
      <c r="B94" s="10">
        <v>44167</v>
      </c>
      <c r="C94">
        <v>0.28214285709999998</v>
      </c>
    </row>
    <row r="95" spans="2:4" x14ac:dyDescent="0.25">
      <c r="B95" s="10">
        <v>44179</v>
      </c>
      <c r="C95">
        <v>0.2155555556</v>
      </c>
      <c r="D95">
        <f>AVERAGE(C95:C96)</f>
        <v>0.24941798944999999</v>
      </c>
    </row>
    <row r="96" spans="2:4" hidden="1" x14ac:dyDescent="0.25">
      <c r="B96" s="10">
        <v>44188</v>
      </c>
      <c r="C96">
        <v>0.28328042329999997</v>
      </c>
    </row>
    <row r="97" spans="2:4" x14ac:dyDescent="0.25">
      <c r="B97" s="10">
        <v>44211</v>
      </c>
      <c r="C97">
        <v>0.53310559010000003</v>
      </c>
      <c r="D97">
        <f>AVERAGE(C97:C98)</f>
        <v>0.54944656795000002</v>
      </c>
    </row>
    <row r="98" spans="2:4" hidden="1" x14ac:dyDescent="0.25">
      <c r="B98" s="10">
        <v>44224</v>
      </c>
      <c r="C98">
        <v>0.56578754580000001</v>
      </c>
    </row>
    <row r="99" spans="2:4" x14ac:dyDescent="0.25">
      <c r="B99" s="10">
        <v>44243</v>
      </c>
      <c r="C99">
        <v>1.1576691729999999</v>
      </c>
      <c r="D99">
        <f>AVERAGE(C99:C100)</f>
        <v>1.1187869675</v>
      </c>
    </row>
    <row r="100" spans="2:4" hidden="1" x14ac:dyDescent="0.25">
      <c r="B100" s="10">
        <v>44253</v>
      </c>
      <c r="C100">
        <v>1.079904762</v>
      </c>
    </row>
    <row r="101" spans="2:4" x14ac:dyDescent="0.25">
      <c r="B101" s="11">
        <v>44271</v>
      </c>
      <c r="C101" s="12">
        <v>0.48944444444444457</v>
      </c>
      <c r="D101">
        <f>AVERAGE(C101:C102)</f>
        <v>0.69303854875283455</v>
      </c>
    </row>
    <row r="102" spans="2:4" hidden="1" x14ac:dyDescent="0.25">
      <c r="B102" s="11">
        <v>44285</v>
      </c>
      <c r="C102" s="12">
        <v>0.89663265306122442</v>
      </c>
    </row>
    <row r="103" spans="2:4" x14ac:dyDescent="0.25">
      <c r="B103" s="11">
        <v>44301</v>
      </c>
      <c r="C103" s="12">
        <v>0.61857142857142855</v>
      </c>
      <c r="D103">
        <f>AVERAGE(C103:C104)</f>
        <v>0.96547619047619049</v>
      </c>
    </row>
    <row r="104" spans="2:4" hidden="1" x14ac:dyDescent="0.25">
      <c r="B104" s="11">
        <v>44316</v>
      </c>
      <c r="C104" s="12">
        <v>1.3123809523809524</v>
      </c>
    </row>
    <row r="105" spans="2:4" x14ac:dyDescent="0.25">
      <c r="B105" s="11">
        <v>44334</v>
      </c>
      <c r="C105" s="12">
        <v>1.4335449735449737</v>
      </c>
      <c r="D105">
        <f>AVERAGE(C105:C106)</f>
        <v>1.5352889702889705</v>
      </c>
    </row>
    <row r="106" spans="2:4" hidden="1" x14ac:dyDescent="0.25">
      <c r="B106" s="11">
        <v>44347</v>
      </c>
      <c r="C106" s="12">
        <v>1.6370329670329673</v>
      </c>
    </row>
    <row r="107" spans="2:4" x14ac:dyDescent="0.25">
      <c r="B107" s="11">
        <v>44363</v>
      </c>
      <c r="C107" s="12">
        <v>0.95883928571428589</v>
      </c>
      <c r="D107">
        <f>AVERAGE(C107:C108)</f>
        <v>0.82639243197278922</v>
      </c>
    </row>
    <row r="108" spans="2:4" hidden="1" x14ac:dyDescent="0.25">
      <c r="B108" s="11">
        <v>44377</v>
      </c>
      <c r="C108" s="12">
        <v>0.69394557823129255</v>
      </c>
    </row>
    <row r="109" spans="2:4" x14ac:dyDescent="0.25">
      <c r="B109" s="11">
        <v>44392</v>
      </c>
      <c r="C109" s="12">
        <v>0.64913015873015878</v>
      </c>
      <c r="D109">
        <f>AVERAGE(C109:C110)</f>
        <v>0.84425895691609987</v>
      </c>
    </row>
    <row r="110" spans="2:4" hidden="1" x14ac:dyDescent="0.25">
      <c r="B110" s="11">
        <v>44406</v>
      </c>
      <c r="C110" s="12">
        <v>1.039387755102041</v>
      </c>
    </row>
    <row r="111" spans="2:4" x14ac:dyDescent="0.25">
      <c r="B111" s="11">
        <v>44425</v>
      </c>
      <c r="C111" s="12">
        <v>1.45</v>
      </c>
      <c r="D111">
        <f>AVERAGE(C111:C112)</f>
        <v>1.4784981684981684</v>
      </c>
    </row>
    <row r="112" spans="2:4" hidden="1" x14ac:dyDescent="0.25">
      <c r="B112" s="11">
        <v>44438</v>
      </c>
      <c r="C112" s="12">
        <v>1.5069963369963366</v>
      </c>
    </row>
    <row r="113" spans="2:4" x14ac:dyDescent="0.25">
      <c r="B113" s="11">
        <v>44455</v>
      </c>
      <c r="C113" s="12">
        <v>0.77887955182072854</v>
      </c>
      <c r="D113">
        <f>AVERAGE(C113:C114)</f>
        <v>0.64899759903961596</v>
      </c>
    </row>
    <row r="114" spans="2:4" hidden="1" x14ac:dyDescent="0.25">
      <c r="B114" s="11">
        <v>44469</v>
      </c>
      <c r="C114" s="12">
        <v>0.51911564625850348</v>
      </c>
    </row>
    <row r="115" spans="2:4" x14ac:dyDescent="0.25">
      <c r="B115" s="11">
        <v>44483</v>
      </c>
      <c r="C115" s="12">
        <v>0.47898979591836738</v>
      </c>
      <c r="D115">
        <f>AVERAGE(C115:C116)</f>
        <v>0.47158281004709579</v>
      </c>
    </row>
    <row r="116" spans="2:4" hidden="1" x14ac:dyDescent="0.25">
      <c r="B116" s="11">
        <v>44496</v>
      </c>
      <c r="C116" s="12">
        <v>0.4641758241758242</v>
      </c>
    </row>
    <row r="117" spans="2:4" x14ac:dyDescent="0.25">
      <c r="B117" s="11">
        <v>44515</v>
      </c>
      <c r="C117" s="12">
        <v>0.40897243107769421</v>
      </c>
      <c r="D117">
        <f>AVERAGE(C117:C118)</f>
        <v>0.81651002506265669</v>
      </c>
    </row>
    <row r="118" spans="2:4" hidden="1" x14ac:dyDescent="0.25">
      <c r="B118" s="11">
        <v>44529</v>
      </c>
      <c r="C118" s="12">
        <v>1.2240476190476191</v>
      </c>
    </row>
    <row r="119" spans="2:4" x14ac:dyDescent="0.25">
      <c r="B119" s="11">
        <v>44546</v>
      </c>
      <c r="C119" s="12">
        <v>1.5014285714285716</v>
      </c>
      <c r="D119">
        <f>AVERAGE(C119:C120)</f>
        <v>0.96232600732600737</v>
      </c>
    </row>
    <row r="120" spans="2:4" hidden="1" x14ac:dyDescent="0.25">
      <c r="B120" s="11">
        <v>44559</v>
      </c>
      <c r="C120" s="12">
        <v>0.4232234432234433</v>
      </c>
    </row>
    <row r="121" spans="2:4" x14ac:dyDescent="0.25">
      <c r="B121" s="11">
        <v>44578</v>
      </c>
      <c r="C121" s="12">
        <v>0.53588972431077697</v>
      </c>
      <c r="D121">
        <f>AVERAGE(C121:C122)</f>
        <v>0.62337003222341569</v>
      </c>
    </row>
    <row r="122" spans="2:4" hidden="1" x14ac:dyDescent="0.25">
      <c r="B122" s="11">
        <v>44592</v>
      </c>
      <c r="C122" s="12">
        <v>0.71085034013605441</v>
      </c>
    </row>
    <row r="123" spans="2:4" x14ac:dyDescent="0.25">
      <c r="B123" s="11">
        <v>44607</v>
      </c>
      <c r="C123" s="12">
        <v>2.0037460317460316</v>
      </c>
      <c r="D123">
        <f>AVERAGE(C123:C124)</f>
        <v>1.2717631257631257</v>
      </c>
    </row>
    <row r="124" spans="2:4" hidden="1" x14ac:dyDescent="0.25">
      <c r="B124" s="11">
        <v>44620</v>
      </c>
      <c r="C124" s="12">
        <v>0.53978021978021984</v>
      </c>
    </row>
    <row r="125" spans="2:4" x14ac:dyDescent="0.25">
      <c r="B125" s="11">
        <v>44636</v>
      </c>
      <c r="C125" s="12">
        <v>0.92461309523809554</v>
      </c>
      <c r="D125">
        <f>AVERAGE(C125:C126)</f>
        <v>0.66642742673992694</v>
      </c>
    </row>
    <row r="126" spans="2:4" hidden="1" x14ac:dyDescent="0.25">
      <c r="B126" s="11">
        <v>44649</v>
      </c>
      <c r="C126" s="12">
        <v>0.40824175824175829</v>
      </c>
    </row>
    <row r="127" spans="2:4" x14ac:dyDescent="0.25">
      <c r="B127" s="11">
        <v>44665</v>
      </c>
      <c r="C127" s="12">
        <v>1.2847916666666666</v>
      </c>
      <c r="D127">
        <f>AVERAGE(C127:C128)</f>
        <v>1.3777450396825395</v>
      </c>
    </row>
    <row r="128" spans="2:4" hidden="1" x14ac:dyDescent="0.25">
      <c r="B128" s="11">
        <v>44680</v>
      </c>
      <c r="C128" s="12">
        <v>1.4706984126984126</v>
      </c>
    </row>
    <row r="129" spans="2:4" x14ac:dyDescent="0.25">
      <c r="B129" s="11">
        <v>44704</v>
      </c>
      <c r="C129" s="12">
        <v>1.3259722222222223</v>
      </c>
      <c r="D129">
        <f>AVERAGE(C129:C130)</f>
        <v>1.222748015873016</v>
      </c>
    </row>
    <row r="130" spans="2:4" hidden="1" x14ac:dyDescent="0.25">
      <c r="B130" s="11">
        <v>44712</v>
      </c>
      <c r="C130" s="12">
        <v>1.1195238095238094</v>
      </c>
    </row>
    <row r="131" spans="2:4" x14ac:dyDescent="0.25">
      <c r="B131" s="11">
        <v>44728</v>
      </c>
      <c r="C131" s="12">
        <v>0.99601190476190471</v>
      </c>
      <c r="D131">
        <f>AVERAGE(C131:C132)</f>
        <v>0.90485969387755105</v>
      </c>
    </row>
    <row r="132" spans="2:4" hidden="1" x14ac:dyDescent="0.25">
      <c r="B132" s="11">
        <v>44742</v>
      </c>
      <c r="C132" s="12">
        <v>0.8137074829931974</v>
      </c>
    </row>
    <row r="133" spans="2:4" x14ac:dyDescent="0.25">
      <c r="B133" s="11">
        <v>44757</v>
      </c>
      <c r="C133" s="12">
        <v>0.64142857142857135</v>
      </c>
      <c r="D133">
        <f>AVERAGE(C133:C134)</f>
        <v>0.84193877551020413</v>
      </c>
    </row>
    <row r="134" spans="2:4" hidden="1" x14ac:dyDescent="0.25">
      <c r="B134" s="11">
        <v>44771</v>
      </c>
      <c r="C134" s="12">
        <v>1.0424489795918368</v>
      </c>
    </row>
    <row r="135" spans="2:4" x14ac:dyDescent="0.25">
      <c r="B135" s="11">
        <v>44795</v>
      </c>
      <c r="C135" s="12">
        <v>0.67474206349206367</v>
      </c>
      <c r="D135">
        <f>AVERAGE(C135:C136)</f>
        <v>0.94752976190476179</v>
      </c>
    </row>
    <row r="136" spans="2:4" hidden="1" x14ac:dyDescent="0.25">
      <c r="B136" s="11">
        <v>44804</v>
      </c>
      <c r="C136" s="12">
        <v>1.22031746031746</v>
      </c>
    </row>
    <row r="137" spans="2:4" x14ac:dyDescent="0.25">
      <c r="B137" s="11">
        <v>44818</v>
      </c>
      <c r="C137" s="12">
        <v>1.592063492063492</v>
      </c>
      <c r="D137">
        <f>AVERAGE(C137:C138)</f>
        <v>1.592063492063492</v>
      </c>
    </row>
  </sheetData>
  <autoFilter ref="B1:D137" xr:uid="{3B1B9A4B-4BBF-484E-8CE3-CF7707FE5ECD}">
    <filterColumn colId="2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2024-02-27T20:56:08Z</dcterms:created>
  <dcterms:modified xsi:type="dcterms:W3CDTF">2024-03-06T19:29:58Z</dcterms:modified>
</cp:coreProperties>
</file>