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LTER/Manuscript 2017/StreamStability-IrMaria/data/"/>
    </mc:Choice>
  </mc:AlternateContent>
  <xr:revisionPtr revIDLastSave="128" documentId="8_{36D5632C-92ED-4FBB-AA5D-057F0BF4C1CD}" xr6:coauthVersionLast="47" xr6:coauthVersionMax="47" xr10:uidLastSave="{F521C233-62FB-43D0-B509-1F209F87FFA4}"/>
  <bookViews>
    <workbookView xWindow="-120" yWindow="-120" windowWidth="29040" windowHeight="15840" activeTab="1" xr2:uid="{A79B4EF1-7D25-4195-BF55-ED728629736B}"/>
  </bookViews>
  <sheets>
    <sheet name="var_biological" sheetId="1" r:id="rId1"/>
    <sheet name="var_envir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I82" i="2"/>
  <c r="J82" i="2"/>
  <c r="K82" i="2"/>
  <c r="C83" i="2"/>
  <c r="D83" i="2"/>
  <c r="E83" i="2"/>
  <c r="F83" i="2"/>
  <c r="G83" i="2"/>
  <c r="H83" i="2"/>
  <c r="I83" i="2"/>
  <c r="J83" i="2"/>
  <c r="K83" i="2"/>
  <c r="C84" i="2"/>
  <c r="D84" i="2"/>
  <c r="E84" i="2"/>
  <c r="F84" i="2"/>
  <c r="G84" i="2"/>
  <c r="H84" i="2"/>
  <c r="I84" i="2"/>
  <c r="J84" i="2"/>
  <c r="K84" i="2"/>
  <c r="C85" i="2"/>
  <c r="D85" i="2"/>
  <c r="E85" i="2"/>
  <c r="F85" i="2"/>
  <c r="G85" i="2"/>
  <c r="H85" i="2"/>
  <c r="I85" i="2"/>
  <c r="J85" i="2"/>
  <c r="K85" i="2"/>
  <c r="C86" i="2"/>
  <c r="D86" i="2"/>
  <c r="E86" i="2"/>
  <c r="F86" i="2"/>
  <c r="G86" i="2"/>
  <c r="H86" i="2"/>
  <c r="I86" i="2"/>
  <c r="J86" i="2"/>
  <c r="K86" i="2"/>
  <c r="C87" i="2"/>
  <c r="D87" i="2"/>
  <c r="E87" i="2"/>
  <c r="F87" i="2"/>
  <c r="G87" i="2"/>
  <c r="H87" i="2"/>
  <c r="I87" i="2"/>
  <c r="J87" i="2"/>
  <c r="K87" i="2"/>
  <c r="C88" i="2"/>
  <c r="D88" i="2"/>
  <c r="E88" i="2"/>
  <c r="F88" i="2"/>
  <c r="G88" i="2"/>
  <c r="H88" i="2"/>
  <c r="I88" i="2"/>
  <c r="J88" i="2"/>
  <c r="K88" i="2"/>
  <c r="C89" i="2"/>
  <c r="D89" i="2"/>
  <c r="E89" i="2"/>
  <c r="F89" i="2"/>
  <c r="G89" i="2"/>
  <c r="H89" i="2"/>
  <c r="I89" i="2"/>
  <c r="J89" i="2"/>
  <c r="K89" i="2"/>
  <c r="C90" i="2"/>
  <c r="D90" i="2"/>
  <c r="E90" i="2"/>
  <c r="F90" i="2"/>
  <c r="G90" i="2"/>
  <c r="H90" i="2"/>
  <c r="I90" i="2"/>
  <c r="J90" i="2"/>
  <c r="K90" i="2"/>
  <c r="C91" i="2"/>
  <c r="D91" i="2"/>
  <c r="E91" i="2"/>
  <c r="F91" i="2"/>
  <c r="G91" i="2"/>
  <c r="H91" i="2"/>
  <c r="I91" i="2"/>
  <c r="J91" i="2"/>
  <c r="K91" i="2"/>
  <c r="C92" i="2"/>
  <c r="D92" i="2"/>
  <c r="E92" i="2"/>
  <c r="F92" i="2"/>
  <c r="G92" i="2"/>
  <c r="H92" i="2"/>
  <c r="I92" i="2"/>
  <c r="J92" i="2"/>
  <c r="K92" i="2"/>
  <c r="C93" i="2"/>
  <c r="D93" i="2"/>
  <c r="E93" i="2"/>
  <c r="F93" i="2"/>
  <c r="G93" i="2"/>
  <c r="H93" i="2"/>
  <c r="I93" i="2"/>
  <c r="J93" i="2"/>
  <c r="K93" i="2"/>
  <c r="C94" i="2"/>
  <c r="D94" i="2"/>
  <c r="E94" i="2"/>
  <c r="F94" i="2"/>
  <c r="G94" i="2"/>
  <c r="H94" i="2"/>
  <c r="I94" i="2"/>
  <c r="J94" i="2"/>
  <c r="K94" i="2"/>
  <c r="C95" i="2"/>
  <c r="D95" i="2"/>
  <c r="E95" i="2"/>
  <c r="F95" i="2"/>
  <c r="G95" i="2"/>
  <c r="H95" i="2"/>
  <c r="I95" i="2"/>
  <c r="J95" i="2"/>
  <c r="K95" i="2"/>
  <c r="C96" i="2"/>
  <c r="D96" i="2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C98" i="2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K99" i="2"/>
  <c r="C100" i="2"/>
  <c r="D100" i="2"/>
  <c r="E100" i="2"/>
  <c r="F100" i="2"/>
  <c r="G100" i="2"/>
  <c r="H100" i="2"/>
  <c r="I100" i="2"/>
  <c r="J100" i="2"/>
  <c r="K100" i="2"/>
  <c r="C101" i="2"/>
  <c r="D101" i="2"/>
  <c r="E101" i="2"/>
  <c r="F101" i="2"/>
  <c r="G101" i="2"/>
  <c r="H101" i="2"/>
  <c r="I101" i="2"/>
  <c r="J101" i="2"/>
  <c r="K101" i="2"/>
  <c r="C102" i="2"/>
  <c r="D102" i="2"/>
  <c r="E102" i="2"/>
  <c r="F102" i="2"/>
  <c r="G102" i="2"/>
  <c r="H102" i="2"/>
  <c r="I102" i="2"/>
  <c r="J102" i="2"/>
  <c r="K102" i="2"/>
  <c r="C103" i="2"/>
  <c r="D103" i="2"/>
  <c r="E103" i="2"/>
  <c r="F103" i="2"/>
  <c r="G103" i="2"/>
  <c r="H103" i="2"/>
  <c r="I103" i="2"/>
  <c r="J103" i="2"/>
  <c r="K103" i="2"/>
  <c r="C104" i="2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C112" i="2"/>
  <c r="D112" i="2"/>
  <c r="E112" i="2"/>
  <c r="F112" i="2"/>
  <c r="G112" i="2"/>
  <c r="H112" i="2"/>
  <c r="I112" i="2"/>
  <c r="J112" i="2"/>
  <c r="K112" i="2"/>
  <c r="C113" i="2"/>
  <c r="D113" i="2"/>
  <c r="E113" i="2"/>
  <c r="F113" i="2"/>
  <c r="G113" i="2"/>
  <c r="H113" i="2"/>
  <c r="I113" i="2"/>
  <c r="J113" i="2"/>
  <c r="K113" i="2"/>
  <c r="C114" i="2"/>
  <c r="D114" i="2"/>
  <c r="E114" i="2"/>
  <c r="F114" i="2"/>
  <c r="G114" i="2"/>
  <c r="H114" i="2"/>
  <c r="I114" i="2"/>
  <c r="J114" i="2"/>
  <c r="K114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C123" i="2"/>
  <c r="D123" i="2"/>
  <c r="E123" i="2"/>
  <c r="F123" i="2"/>
  <c r="G123" i="2"/>
  <c r="H123" i="2"/>
  <c r="I123" i="2"/>
  <c r="J123" i="2"/>
  <c r="K123" i="2"/>
  <c r="C124" i="2"/>
  <c r="D124" i="2"/>
  <c r="E124" i="2"/>
  <c r="F124" i="2"/>
  <c r="G124" i="2"/>
  <c r="H124" i="2"/>
  <c r="I124" i="2"/>
  <c r="J124" i="2"/>
  <c r="K124" i="2"/>
  <c r="C125" i="2"/>
  <c r="D125" i="2"/>
  <c r="E125" i="2"/>
  <c r="F125" i="2"/>
  <c r="G125" i="2"/>
  <c r="H125" i="2"/>
  <c r="I125" i="2"/>
  <c r="J125" i="2"/>
  <c r="K125" i="2"/>
  <c r="C126" i="2"/>
  <c r="D126" i="2"/>
  <c r="E126" i="2"/>
  <c r="F126" i="2"/>
  <c r="G126" i="2"/>
  <c r="H126" i="2"/>
  <c r="I126" i="2"/>
  <c r="J126" i="2"/>
  <c r="K126" i="2"/>
  <c r="C127" i="2"/>
  <c r="D127" i="2"/>
  <c r="E127" i="2"/>
  <c r="F127" i="2"/>
  <c r="G127" i="2"/>
  <c r="H127" i="2"/>
  <c r="I127" i="2"/>
  <c r="J127" i="2"/>
  <c r="K127" i="2"/>
  <c r="C128" i="2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C133" i="2"/>
  <c r="D133" i="2"/>
  <c r="E133" i="2"/>
  <c r="F133" i="2"/>
  <c r="G133" i="2"/>
  <c r="H133" i="2"/>
  <c r="I133" i="2"/>
  <c r="J133" i="2"/>
  <c r="K133" i="2"/>
  <c r="C134" i="2"/>
  <c r="D134" i="2"/>
  <c r="E134" i="2"/>
  <c r="F134" i="2"/>
  <c r="G134" i="2"/>
  <c r="H134" i="2"/>
  <c r="I134" i="2"/>
  <c r="J134" i="2"/>
  <c r="K134" i="2"/>
  <c r="C135" i="2"/>
  <c r="D135" i="2"/>
  <c r="E135" i="2"/>
  <c r="F135" i="2"/>
  <c r="G135" i="2"/>
  <c r="H135" i="2"/>
  <c r="I135" i="2"/>
  <c r="J135" i="2"/>
  <c r="K135" i="2"/>
  <c r="C136" i="2"/>
  <c r="D136" i="2"/>
  <c r="E136" i="2"/>
  <c r="F136" i="2"/>
  <c r="G136" i="2"/>
  <c r="H136" i="2"/>
  <c r="I136" i="2"/>
  <c r="J136" i="2"/>
  <c r="K136" i="2"/>
  <c r="C137" i="2"/>
  <c r="D137" i="2"/>
  <c r="E137" i="2"/>
  <c r="F137" i="2"/>
  <c r="G137" i="2"/>
  <c r="H137" i="2"/>
  <c r="I137" i="2"/>
  <c r="J137" i="2"/>
  <c r="K137" i="2"/>
  <c r="C138" i="2"/>
  <c r="D138" i="2"/>
  <c r="E138" i="2"/>
  <c r="F138" i="2"/>
  <c r="G138" i="2"/>
  <c r="H138" i="2"/>
  <c r="I138" i="2"/>
  <c r="J138" i="2"/>
  <c r="K138" i="2"/>
  <c r="C139" i="2"/>
  <c r="D139" i="2"/>
  <c r="E139" i="2"/>
  <c r="F139" i="2"/>
  <c r="G139" i="2"/>
  <c r="H139" i="2"/>
  <c r="I139" i="2"/>
  <c r="J139" i="2"/>
  <c r="K139" i="2"/>
  <c r="C140" i="2"/>
  <c r="D140" i="2"/>
  <c r="E140" i="2"/>
  <c r="F140" i="2"/>
  <c r="G140" i="2"/>
  <c r="H140" i="2"/>
  <c r="I140" i="2"/>
  <c r="J140" i="2"/>
  <c r="K140" i="2"/>
  <c r="C141" i="2"/>
  <c r="D141" i="2"/>
  <c r="E141" i="2"/>
  <c r="F141" i="2"/>
  <c r="G141" i="2"/>
  <c r="H141" i="2"/>
  <c r="I141" i="2"/>
  <c r="J141" i="2"/>
  <c r="K141" i="2"/>
  <c r="C142" i="2"/>
  <c r="D142" i="2"/>
  <c r="E142" i="2"/>
  <c r="F142" i="2"/>
  <c r="G142" i="2"/>
  <c r="H142" i="2"/>
  <c r="I142" i="2"/>
  <c r="J142" i="2"/>
  <c r="K142" i="2"/>
  <c r="C143" i="2"/>
  <c r="D143" i="2"/>
  <c r="E143" i="2"/>
  <c r="F143" i="2"/>
  <c r="G143" i="2"/>
  <c r="H143" i="2"/>
  <c r="I143" i="2"/>
  <c r="J143" i="2"/>
  <c r="K143" i="2"/>
  <c r="C144" i="2"/>
  <c r="D144" i="2"/>
  <c r="E144" i="2"/>
  <c r="F144" i="2"/>
  <c r="G144" i="2"/>
  <c r="H144" i="2"/>
  <c r="I144" i="2"/>
  <c r="J144" i="2"/>
  <c r="K144" i="2"/>
  <c r="C145" i="2"/>
  <c r="D145" i="2"/>
  <c r="E145" i="2"/>
  <c r="F145" i="2"/>
  <c r="G145" i="2"/>
  <c r="H145" i="2"/>
  <c r="I145" i="2"/>
  <c r="J145" i="2"/>
  <c r="K145" i="2"/>
  <c r="C146" i="2"/>
  <c r="D146" i="2"/>
  <c r="E146" i="2"/>
  <c r="F146" i="2"/>
  <c r="G146" i="2"/>
  <c r="H146" i="2"/>
  <c r="I146" i="2"/>
  <c r="J146" i="2"/>
  <c r="K146" i="2"/>
  <c r="C147" i="2"/>
  <c r="D147" i="2"/>
  <c r="E147" i="2"/>
  <c r="F147" i="2"/>
  <c r="G147" i="2"/>
  <c r="H147" i="2"/>
  <c r="I147" i="2"/>
  <c r="J147" i="2"/>
  <c r="K147" i="2"/>
  <c r="C148" i="2"/>
  <c r="D148" i="2"/>
  <c r="E148" i="2"/>
  <c r="F148" i="2"/>
  <c r="G148" i="2"/>
  <c r="H148" i="2"/>
  <c r="I148" i="2"/>
  <c r="J148" i="2"/>
  <c r="K148" i="2"/>
  <c r="C149" i="2"/>
  <c r="D149" i="2"/>
  <c r="E149" i="2"/>
  <c r="F149" i="2"/>
  <c r="G149" i="2"/>
  <c r="H149" i="2"/>
  <c r="I149" i="2"/>
  <c r="J149" i="2"/>
  <c r="K149" i="2"/>
  <c r="C150" i="2"/>
  <c r="D150" i="2"/>
  <c r="E150" i="2"/>
  <c r="F150" i="2"/>
  <c r="G150" i="2"/>
  <c r="H150" i="2"/>
  <c r="I150" i="2"/>
  <c r="J150" i="2"/>
  <c r="K150" i="2"/>
  <c r="C151" i="2"/>
  <c r="D151" i="2"/>
  <c r="E151" i="2"/>
  <c r="F151" i="2"/>
  <c r="G151" i="2"/>
  <c r="H151" i="2"/>
  <c r="I151" i="2"/>
  <c r="J151" i="2"/>
  <c r="K151" i="2"/>
  <c r="C152" i="2"/>
  <c r="D152" i="2"/>
  <c r="E152" i="2"/>
  <c r="F152" i="2"/>
  <c r="G152" i="2"/>
  <c r="H152" i="2"/>
  <c r="I152" i="2"/>
  <c r="J152" i="2"/>
  <c r="K152" i="2"/>
  <c r="C153" i="2"/>
  <c r="D153" i="2"/>
  <c r="E153" i="2"/>
  <c r="F153" i="2"/>
  <c r="G153" i="2"/>
  <c r="H153" i="2"/>
  <c r="I153" i="2"/>
  <c r="J153" i="2"/>
  <c r="K153" i="2"/>
  <c r="C154" i="2"/>
  <c r="D154" i="2"/>
  <c r="E154" i="2"/>
  <c r="F154" i="2"/>
  <c r="G154" i="2"/>
  <c r="H154" i="2"/>
  <c r="I154" i="2"/>
  <c r="J154" i="2"/>
  <c r="K154" i="2"/>
  <c r="C155" i="2"/>
  <c r="D155" i="2"/>
  <c r="E155" i="2"/>
  <c r="F155" i="2"/>
  <c r="G155" i="2"/>
  <c r="H155" i="2"/>
  <c r="I155" i="2"/>
  <c r="J155" i="2"/>
  <c r="K155" i="2"/>
  <c r="C156" i="2"/>
  <c r="D156" i="2"/>
  <c r="E156" i="2"/>
  <c r="F156" i="2"/>
  <c r="G156" i="2"/>
  <c r="H156" i="2"/>
  <c r="I156" i="2"/>
  <c r="J156" i="2"/>
  <c r="K156" i="2"/>
  <c r="C157" i="2"/>
  <c r="D157" i="2"/>
  <c r="E157" i="2"/>
  <c r="F157" i="2"/>
  <c r="G157" i="2"/>
  <c r="H157" i="2"/>
  <c r="I157" i="2"/>
  <c r="J157" i="2"/>
  <c r="K157" i="2"/>
  <c r="C158" i="2"/>
  <c r="D158" i="2"/>
  <c r="E158" i="2"/>
  <c r="F158" i="2"/>
  <c r="G158" i="2"/>
  <c r="H158" i="2"/>
  <c r="I158" i="2"/>
  <c r="J158" i="2"/>
  <c r="K158" i="2"/>
  <c r="C159" i="2"/>
  <c r="D159" i="2"/>
  <c r="E159" i="2"/>
  <c r="F159" i="2"/>
  <c r="G159" i="2"/>
  <c r="H159" i="2"/>
  <c r="I159" i="2"/>
  <c r="J159" i="2"/>
  <c r="K159" i="2"/>
  <c r="C160" i="2"/>
  <c r="D160" i="2"/>
  <c r="E160" i="2"/>
  <c r="F160" i="2"/>
  <c r="G160" i="2"/>
  <c r="H160" i="2"/>
  <c r="I160" i="2"/>
  <c r="J160" i="2"/>
  <c r="K160" i="2"/>
  <c r="C161" i="2"/>
  <c r="D161" i="2"/>
  <c r="E161" i="2"/>
  <c r="F161" i="2"/>
  <c r="G161" i="2"/>
  <c r="H161" i="2"/>
  <c r="I161" i="2"/>
  <c r="J161" i="2"/>
  <c r="K161" i="2"/>
  <c r="C162" i="2"/>
  <c r="D162" i="2"/>
  <c r="E162" i="2"/>
  <c r="F162" i="2"/>
  <c r="G162" i="2"/>
  <c r="H162" i="2"/>
  <c r="I162" i="2"/>
  <c r="J162" i="2"/>
  <c r="K162" i="2"/>
  <c r="C163" i="2"/>
  <c r="D163" i="2"/>
  <c r="E163" i="2"/>
  <c r="F163" i="2"/>
  <c r="G163" i="2"/>
  <c r="H163" i="2"/>
  <c r="I163" i="2"/>
  <c r="J163" i="2"/>
  <c r="K163" i="2"/>
  <c r="C164" i="2"/>
  <c r="D164" i="2"/>
  <c r="E164" i="2"/>
  <c r="F164" i="2"/>
  <c r="G164" i="2"/>
  <c r="H164" i="2"/>
  <c r="I164" i="2"/>
  <c r="J164" i="2"/>
  <c r="K164" i="2"/>
  <c r="C165" i="2"/>
  <c r="D165" i="2"/>
  <c r="E165" i="2"/>
  <c r="F165" i="2"/>
  <c r="G165" i="2"/>
  <c r="H165" i="2"/>
  <c r="I165" i="2"/>
  <c r="J165" i="2"/>
  <c r="K165" i="2"/>
  <c r="C166" i="2"/>
  <c r="D166" i="2"/>
  <c r="E166" i="2"/>
  <c r="F166" i="2"/>
  <c r="G166" i="2"/>
  <c r="H166" i="2"/>
  <c r="I166" i="2"/>
  <c r="J166" i="2"/>
  <c r="K166" i="2"/>
  <c r="C167" i="2"/>
  <c r="D167" i="2"/>
  <c r="E167" i="2"/>
  <c r="F167" i="2"/>
  <c r="G167" i="2"/>
  <c r="H167" i="2"/>
  <c r="I167" i="2"/>
  <c r="J167" i="2"/>
  <c r="K167" i="2"/>
  <c r="C168" i="2"/>
  <c r="D168" i="2"/>
  <c r="E168" i="2"/>
  <c r="F168" i="2"/>
  <c r="G168" i="2"/>
  <c r="H168" i="2"/>
  <c r="I168" i="2"/>
  <c r="J168" i="2"/>
  <c r="K168" i="2"/>
  <c r="C169" i="2"/>
  <c r="D169" i="2"/>
  <c r="E169" i="2"/>
  <c r="F169" i="2"/>
  <c r="G169" i="2"/>
  <c r="H169" i="2"/>
  <c r="I169" i="2"/>
  <c r="J169" i="2"/>
  <c r="K169" i="2"/>
  <c r="C170" i="2"/>
  <c r="D170" i="2"/>
  <c r="E170" i="2"/>
  <c r="F170" i="2"/>
  <c r="G170" i="2"/>
  <c r="H170" i="2"/>
  <c r="I170" i="2"/>
  <c r="J170" i="2"/>
  <c r="K170" i="2"/>
  <c r="C171" i="2"/>
  <c r="D171" i="2"/>
  <c r="E171" i="2"/>
  <c r="F171" i="2"/>
  <c r="G171" i="2"/>
  <c r="H171" i="2"/>
  <c r="I171" i="2"/>
  <c r="J171" i="2"/>
  <c r="K171" i="2"/>
  <c r="C172" i="2"/>
  <c r="D172" i="2"/>
  <c r="E172" i="2"/>
  <c r="F172" i="2"/>
  <c r="G172" i="2"/>
  <c r="H172" i="2"/>
  <c r="I172" i="2"/>
  <c r="J172" i="2"/>
  <c r="K172" i="2"/>
  <c r="C173" i="2"/>
  <c r="D173" i="2"/>
  <c r="E173" i="2"/>
  <c r="F173" i="2"/>
  <c r="G173" i="2"/>
  <c r="H173" i="2"/>
  <c r="I173" i="2"/>
  <c r="J173" i="2"/>
  <c r="K173" i="2"/>
  <c r="C174" i="2"/>
  <c r="D174" i="2"/>
  <c r="E174" i="2"/>
  <c r="F174" i="2"/>
  <c r="G174" i="2"/>
  <c r="H174" i="2"/>
  <c r="I174" i="2"/>
  <c r="J174" i="2"/>
  <c r="K174" i="2"/>
  <c r="C175" i="2"/>
  <c r="D175" i="2"/>
  <c r="E175" i="2"/>
  <c r="F175" i="2"/>
  <c r="G175" i="2"/>
  <c r="H175" i="2"/>
  <c r="I175" i="2"/>
  <c r="J175" i="2"/>
  <c r="K175" i="2"/>
  <c r="C176" i="2"/>
  <c r="D176" i="2"/>
  <c r="E176" i="2"/>
  <c r="F176" i="2"/>
  <c r="G176" i="2"/>
  <c r="H176" i="2"/>
  <c r="I176" i="2"/>
  <c r="J176" i="2"/>
  <c r="K176" i="2"/>
  <c r="C177" i="2"/>
  <c r="D177" i="2"/>
  <c r="E177" i="2"/>
  <c r="F177" i="2"/>
  <c r="G177" i="2"/>
  <c r="H177" i="2"/>
  <c r="I177" i="2"/>
  <c r="J177" i="2"/>
  <c r="K177" i="2"/>
  <c r="C178" i="2"/>
  <c r="D178" i="2"/>
  <c r="E178" i="2"/>
  <c r="F178" i="2"/>
  <c r="G178" i="2"/>
  <c r="H178" i="2"/>
  <c r="I178" i="2"/>
  <c r="J178" i="2"/>
  <c r="K178" i="2"/>
  <c r="C179" i="2"/>
  <c r="D179" i="2"/>
  <c r="E179" i="2"/>
  <c r="F179" i="2"/>
  <c r="G179" i="2"/>
  <c r="H179" i="2"/>
  <c r="I179" i="2"/>
  <c r="J179" i="2"/>
  <c r="K179" i="2"/>
  <c r="C180" i="2"/>
  <c r="D180" i="2"/>
  <c r="E180" i="2"/>
  <c r="F180" i="2"/>
  <c r="G180" i="2"/>
  <c r="H180" i="2"/>
  <c r="I180" i="2"/>
  <c r="J180" i="2"/>
  <c r="K180" i="2"/>
  <c r="C181" i="2"/>
  <c r="D181" i="2"/>
  <c r="E181" i="2"/>
  <c r="F181" i="2"/>
  <c r="G181" i="2"/>
  <c r="H181" i="2"/>
  <c r="I181" i="2"/>
  <c r="J181" i="2"/>
  <c r="K181" i="2"/>
  <c r="C182" i="2"/>
  <c r="D182" i="2"/>
  <c r="E182" i="2"/>
  <c r="F182" i="2"/>
  <c r="G182" i="2"/>
  <c r="H182" i="2"/>
  <c r="I182" i="2"/>
  <c r="J182" i="2"/>
  <c r="K182" i="2"/>
  <c r="C183" i="2"/>
  <c r="D183" i="2"/>
  <c r="E183" i="2"/>
  <c r="F183" i="2"/>
  <c r="G183" i="2"/>
  <c r="H183" i="2"/>
  <c r="I183" i="2"/>
  <c r="J183" i="2"/>
  <c r="K183" i="2"/>
  <c r="C184" i="2"/>
  <c r="D184" i="2"/>
  <c r="E184" i="2"/>
  <c r="F184" i="2"/>
  <c r="G184" i="2"/>
  <c r="H184" i="2"/>
  <c r="I184" i="2"/>
  <c r="J184" i="2"/>
  <c r="K184" i="2"/>
  <c r="C185" i="2"/>
  <c r="D185" i="2"/>
  <c r="E185" i="2"/>
  <c r="F185" i="2"/>
  <c r="G185" i="2"/>
  <c r="H185" i="2"/>
  <c r="I185" i="2"/>
  <c r="J185" i="2"/>
  <c r="K185" i="2"/>
  <c r="C186" i="2"/>
  <c r="D186" i="2"/>
  <c r="E186" i="2"/>
  <c r="F186" i="2"/>
  <c r="G186" i="2"/>
  <c r="H186" i="2"/>
  <c r="I186" i="2"/>
  <c r="J186" i="2"/>
  <c r="K186" i="2"/>
  <c r="C187" i="2"/>
  <c r="D187" i="2"/>
  <c r="E187" i="2"/>
  <c r="F187" i="2"/>
  <c r="G187" i="2"/>
  <c r="H187" i="2"/>
  <c r="I187" i="2"/>
  <c r="J187" i="2"/>
  <c r="K187" i="2"/>
  <c r="C188" i="2"/>
  <c r="D188" i="2"/>
  <c r="E188" i="2"/>
  <c r="F188" i="2"/>
  <c r="G188" i="2"/>
  <c r="H188" i="2"/>
  <c r="I188" i="2"/>
  <c r="J188" i="2"/>
  <c r="K188" i="2"/>
  <c r="C189" i="2"/>
  <c r="D189" i="2"/>
  <c r="E189" i="2"/>
  <c r="F189" i="2"/>
  <c r="G189" i="2"/>
  <c r="H189" i="2"/>
  <c r="I189" i="2"/>
  <c r="J189" i="2"/>
  <c r="K189" i="2"/>
  <c r="C190" i="2"/>
  <c r="D190" i="2"/>
  <c r="E190" i="2"/>
  <c r="F190" i="2"/>
  <c r="G190" i="2"/>
  <c r="H190" i="2"/>
  <c r="I190" i="2"/>
  <c r="J190" i="2"/>
  <c r="K190" i="2"/>
  <c r="C191" i="2"/>
  <c r="D191" i="2"/>
  <c r="E191" i="2"/>
  <c r="F191" i="2"/>
  <c r="G191" i="2"/>
  <c r="H191" i="2"/>
  <c r="I191" i="2"/>
  <c r="J191" i="2"/>
  <c r="K191" i="2"/>
  <c r="C192" i="2"/>
  <c r="D192" i="2"/>
  <c r="E192" i="2"/>
  <c r="F192" i="2"/>
  <c r="G192" i="2"/>
  <c r="H192" i="2"/>
  <c r="I192" i="2"/>
  <c r="J192" i="2"/>
  <c r="K192" i="2"/>
  <c r="C193" i="2"/>
  <c r="D193" i="2"/>
  <c r="E193" i="2"/>
  <c r="F193" i="2"/>
  <c r="G193" i="2"/>
  <c r="H193" i="2"/>
  <c r="I193" i="2"/>
  <c r="J193" i="2"/>
  <c r="K193" i="2"/>
  <c r="C194" i="2"/>
  <c r="D194" i="2"/>
  <c r="E194" i="2"/>
  <c r="F194" i="2"/>
  <c r="G194" i="2"/>
  <c r="H194" i="2"/>
  <c r="I194" i="2"/>
  <c r="J194" i="2"/>
  <c r="K194" i="2"/>
  <c r="C195" i="2"/>
  <c r="D195" i="2"/>
  <c r="E195" i="2"/>
  <c r="F195" i="2"/>
  <c r="G195" i="2"/>
  <c r="H195" i="2"/>
  <c r="I195" i="2"/>
  <c r="J195" i="2"/>
  <c r="K195" i="2"/>
  <c r="C196" i="2"/>
  <c r="D196" i="2"/>
  <c r="E196" i="2"/>
  <c r="F196" i="2"/>
  <c r="G196" i="2"/>
  <c r="H196" i="2"/>
  <c r="I196" i="2"/>
  <c r="J196" i="2"/>
  <c r="K196" i="2"/>
  <c r="C197" i="2"/>
  <c r="D197" i="2"/>
  <c r="E197" i="2"/>
  <c r="F197" i="2"/>
  <c r="G197" i="2"/>
  <c r="H197" i="2"/>
  <c r="I197" i="2"/>
  <c r="J197" i="2"/>
  <c r="K197" i="2"/>
  <c r="C198" i="2"/>
  <c r="D198" i="2"/>
  <c r="E198" i="2"/>
  <c r="F198" i="2"/>
  <c r="G198" i="2"/>
  <c r="H198" i="2"/>
  <c r="I198" i="2"/>
  <c r="J198" i="2"/>
  <c r="K198" i="2"/>
  <c r="C199" i="2"/>
  <c r="D199" i="2"/>
  <c r="E199" i="2"/>
  <c r="F199" i="2"/>
  <c r="G199" i="2"/>
  <c r="H199" i="2"/>
  <c r="I199" i="2"/>
  <c r="J199" i="2"/>
  <c r="K199" i="2"/>
  <c r="C200" i="2"/>
  <c r="D200" i="2"/>
  <c r="E200" i="2"/>
  <c r="F200" i="2"/>
  <c r="G200" i="2"/>
  <c r="H200" i="2"/>
  <c r="I200" i="2"/>
  <c r="J200" i="2"/>
  <c r="K200" i="2"/>
  <c r="C201" i="2"/>
  <c r="D201" i="2"/>
  <c r="E201" i="2"/>
  <c r="F201" i="2"/>
  <c r="G201" i="2"/>
  <c r="H201" i="2"/>
  <c r="I201" i="2"/>
  <c r="J201" i="2"/>
  <c r="K201" i="2"/>
  <c r="C202" i="2"/>
  <c r="D202" i="2"/>
  <c r="E202" i="2"/>
  <c r="F202" i="2"/>
  <c r="G202" i="2"/>
  <c r="H202" i="2"/>
  <c r="I202" i="2"/>
  <c r="J202" i="2"/>
  <c r="K202" i="2"/>
  <c r="C203" i="2"/>
  <c r="D203" i="2"/>
  <c r="E203" i="2"/>
  <c r="F203" i="2"/>
  <c r="G203" i="2"/>
  <c r="H203" i="2"/>
  <c r="I203" i="2"/>
  <c r="J203" i="2"/>
  <c r="K203" i="2"/>
  <c r="C204" i="2"/>
  <c r="D204" i="2"/>
  <c r="E204" i="2"/>
  <c r="F204" i="2"/>
  <c r="G204" i="2"/>
  <c r="H204" i="2"/>
  <c r="I204" i="2"/>
  <c r="J204" i="2"/>
  <c r="K204" i="2"/>
  <c r="C205" i="2"/>
  <c r="D205" i="2"/>
  <c r="E205" i="2"/>
  <c r="F205" i="2"/>
  <c r="G205" i="2"/>
  <c r="H205" i="2"/>
  <c r="I205" i="2"/>
  <c r="J205" i="2"/>
  <c r="K205" i="2"/>
  <c r="C206" i="2"/>
  <c r="D206" i="2"/>
  <c r="E206" i="2"/>
  <c r="F206" i="2"/>
  <c r="G206" i="2"/>
  <c r="H206" i="2"/>
  <c r="I206" i="2"/>
  <c r="J206" i="2"/>
  <c r="K206" i="2"/>
  <c r="C207" i="2"/>
  <c r="D207" i="2"/>
  <c r="E207" i="2"/>
  <c r="F207" i="2"/>
  <c r="G207" i="2"/>
  <c r="H207" i="2"/>
  <c r="I207" i="2"/>
  <c r="J207" i="2"/>
  <c r="K207" i="2"/>
  <c r="C208" i="2"/>
  <c r="D208" i="2"/>
  <c r="E208" i="2"/>
  <c r="F208" i="2"/>
  <c r="G208" i="2"/>
  <c r="H208" i="2"/>
  <c r="I208" i="2"/>
  <c r="J208" i="2"/>
  <c r="K208" i="2"/>
  <c r="C209" i="2"/>
  <c r="D209" i="2"/>
  <c r="E209" i="2"/>
  <c r="F209" i="2"/>
  <c r="G209" i="2"/>
  <c r="H209" i="2"/>
  <c r="I209" i="2"/>
  <c r="J209" i="2"/>
  <c r="K209" i="2"/>
  <c r="C210" i="2"/>
  <c r="D210" i="2"/>
  <c r="E210" i="2"/>
  <c r="F210" i="2"/>
  <c r="G210" i="2"/>
  <c r="H210" i="2"/>
  <c r="I210" i="2"/>
  <c r="J210" i="2"/>
  <c r="K210" i="2"/>
  <c r="C211" i="2"/>
  <c r="D211" i="2"/>
  <c r="E211" i="2"/>
  <c r="F211" i="2"/>
  <c r="G211" i="2"/>
  <c r="H211" i="2"/>
  <c r="I211" i="2"/>
  <c r="J211" i="2"/>
  <c r="K211" i="2"/>
  <c r="C212" i="2"/>
  <c r="D212" i="2"/>
  <c r="E212" i="2"/>
  <c r="F212" i="2"/>
  <c r="G212" i="2"/>
  <c r="H212" i="2"/>
  <c r="I212" i="2"/>
  <c r="J212" i="2"/>
  <c r="K212" i="2"/>
  <c r="C213" i="2"/>
  <c r="D213" i="2"/>
  <c r="E213" i="2"/>
  <c r="F213" i="2"/>
  <c r="G213" i="2"/>
  <c r="H213" i="2"/>
  <c r="I213" i="2"/>
  <c r="J213" i="2"/>
  <c r="K213" i="2"/>
  <c r="C214" i="2"/>
  <c r="D214" i="2"/>
  <c r="E214" i="2"/>
  <c r="F214" i="2"/>
  <c r="G214" i="2"/>
  <c r="H214" i="2"/>
  <c r="I214" i="2"/>
  <c r="J214" i="2"/>
  <c r="K214" i="2"/>
  <c r="C215" i="2"/>
  <c r="D215" i="2"/>
  <c r="E215" i="2"/>
  <c r="F215" i="2"/>
  <c r="G215" i="2"/>
  <c r="H215" i="2"/>
  <c r="I215" i="2"/>
  <c r="J215" i="2"/>
  <c r="K215" i="2"/>
  <c r="C216" i="2"/>
  <c r="D216" i="2"/>
  <c r="E216" i="2"/>
  <c r="F216" i="2"/>
  <c r="G216" i="2"/>
  <c r="H216" i="2"/>
  <c r="I216" i="2"/>
  <c r="J216" i="2"/>
  <c r="K216" i="2"/>
  <c r="C217" i="2"/>
  <c r="D217" i="2"/>
  <c r="E217" i="2"/>
  <c r="F217" i="2"/>
  <c r="G217" i="2"/>
  <c r="H217" i="2"/>
  <c r="I217" i="2"/>
  <c r="J217" i="2"/>
  <c r="K217" i="2"/>
  <c r="C218" i="2"/>
  <c r="D218" i="2"/>
  <c r="E218" i="2"/>
  <c r="F218" i="2"/>
  <c r="G218" i="2"/>
  <c r="H218" i="2"/>
  <c r="I218" i="2"/>
  <c r="J218" i="2"/>
  <c r="K218" i="2"/>
  <c r="C219" i="2"/>
  <c r="D219" i="2"/>
  <c r="E219" i="2"/>
  <c r="F219" i="2"/>
  <c r="G219" i="2"/>
  <c r="H219" i="2"/>
  <c r="I219" i="2"/>
  <c r="J219" i="2"/>
  <c r="K219" i="2"/>
  <c r="C220" i="2"/>
  <c r="D220" i="2"/>
  <c r="E220" i="2"/>
  <c r="F220" i="2"/>
  <c r="G220" i="2"/>
  <c r="H220" i="2"/>
  <c r="I220" i="2"/>
  <c r="J220" i="2"/>
  <c r="K220" i="2"/>
  <c r="C221" i="2"/>
  <c r="D221" i="2"/>
  <c r="E221" i="2"/>
  <c r="F221" i="2"/>
  <c r="G221" i="2"/>
  <c r="H221" i="2"/>
  <c r="I221" i="2"/>
  <c r="J221" i="2"/>
  <c r="K221" i="2"/>
  <c r="C222" i="2"/>
  <c r="D222" i="2"/>
  <c r="E222" i="2"/>
  <c r="F222" i="2"/>
  <c r="G222" i="2"/>
  <c r="H222" i="2"/>
  <c r="I222" i="2"/>
  <c r="J222" i="2"/>
  <c r="K222" i="2"/>
  <c r="C223" i="2"/>
  <c r="D223" i="2"/>
  <c r="E223" i="2"/>
  <c r="F223" i="2"/>
  <c r="G223" i="2"/>
  <c r="H223" i="2"/>
  <c r="I223" i="2"/>
  <c r="J223" i="2"/>
  <c r="K223" i="2"/>
  <c r="C224" i="2"/>
  <c r="D224" i="2"/>
  <c r="E224" i="2"/>
  <c r="F224" i="2"/>
  <c r="G224" i="2"/>
  <c r="H224" i="2"/>
  <c r="I224" i="2"/>
  <c r="J224" i="2"/>
  <c r="K224" i="2"/>
  <c r="C225" i="2"/>
  <c r="D225" i="2"/>
  <c r="E225" i="2"/>
  <c r="F225" i="2"/>
  <c r="G225" i="2"/>
  <c r="H225" i="2"/>
  <c r="I225" i="2"/>
  <c r="J225" i="2"/>
  <c r="K225" i="2"/>
  <c r="C226" i="2"/>
  <c r="D226" i="2"/>
  <c r="E226" i="2"/>
  <c r="F226" i="2"/>
  <c r="G226" i="2"/>
  <c r="H226" i="2"/>
  <c r="I226" i="2"/>
  <c r="J226" i="2"/>
  <c r="K226" i="2"/>
  <c r="C227" i="2"/>
  <c r="D227" i="2"/>
  <c r="E227" i="2"/>
  <c r="F227" i="2"/>
  <c r="G227" i="2"/>
  <c r="H227" i="2"/>
  <c r="I227" i="2"/>
  <c r="J227" i="2"/>
  <c r="K227" i="2"/>
  <c r="C228" i="2"/>
  <c r="D228" i="2"/>
  <c r="E228" i="2"/>
  <c r="F228" i="2"/>
  <c r="G228" i="2"/>
  <c r="H228" i="2"/>
  <c r="I228" i="2"/>
  <c r="J228" i="2"/>
  <c r="K228" i="2"/>
  <c r="C229" i="2"/>
  <c r="D229" i="2"/>
  <c r="E229" i="2"/>
  <c r="F229" i="2"/>
  <c r="G229" i="2"/>
  <c r="H229" i="2"/>
  <c r="I229" i="2"/>
  <c r="J229" i="2"/>
  <c r="K229" i="2"/>
  <c r="C230" i="2"/>
  <c r="D230" i="2"/>
  <c r="E230" i="2"/>
  <c r="F230" i="2"/>
  <c r="G230" i="2"/>
  <c r="H230" i="2"/>
  <c r="I230" i="2"/>
  <c r="J230" i="2"/>
  <c r="K230" i="2"/>
  <c r="C231" i="2"/>
  <c r="D231" i="2"/>
  <c r="E231" i="2"/>
  <c r="F231" i="2"/>
  <c r="G231" i="2"/>
  <c r="H231" i="2"/>
  <c r="I231" i="2"/>
  <c r="J231" i="2"/>
  <c r="K231" i="2"/>
  <c r="C232" i="2"/>
  <c r="D232" i="2"/>
  <c r="E232" i="2"/>
  <c r="F232" i="2"/>
  <c r="G232" i="2"/>
  <c r="H232" i="2"/>
  <c r="I232" i="2"/>
  <c r="J232" i="2"/>
  <c r="K232" i="2"/>
  <c r="C233" i="2"/>
  <c r="D233" i="2"/>
  <c r="E233" i="2"/>
  <c r="F233" i="2"/>
  <c r="G233" i="2"/>
  <c r="H233" i="2"/>
  <c r="I233" i="2"/>
  <c r="J233" i="2"/>
  <c r="K233" i="2"/>
  <c r="C234" i="2"/>
  <c r="D234" i="2"/>
  <c r="E234" i="2"/>
  <c r="F234" i="2"/>
  <c r="G234" i="2"/>
  <c r="H234" i="2"/>
  <c r="I234" i="2"/>
  <c r="J234" i="2"/>
  <c r="K234" i="2"/>
  <c r="C235" i="2"/>
  <c r="D235" i="2"/>
  <c r="E235" i="2"/>
  <c r="F235" i="2"/>
  <c r="G235" i="2"/>
  <c r="H235" i="2"/>
  <c r="I235" i="2"/>
  <c r="J235" i="2"/>
  <c r="K235" i="2"/>
  <c r="C236" i="2"/>
  <c r="D236" i="2"/>
  <c r="E236" i="2"/>
  <c r="F236" i="2"/>
  <c r="G236" i="2"/>
  <c r="H236" i="2"/>
  <c r="I236" i="2"/>
  <c r="J236" i="2"/>
  <c r="K236" i="2"/>
  <c r="C237" i="2"/>
  <c r="D237" i="2"/>
  <c r="E237" i="2"/>
  <c r="F237" i="2"/>
  <c r="G237" i="2"/>
  <c r="H237" i="2"/>
  <c r="I237" i="2"/>
  <c r="J237" i="2"/>
  <c r="K237" i="2"/>
  <c r="C238" i="2"/>
  <c r="D238" i="2"/>
  <c r="E238" i="2"/>
  <c r="F238" i="2"/>
  <c r="G238" i="2"/>
  <c r="H238" i="2"/>
  <c r="I238" i="2"/>
  <c r="J238" i="2"/>
  <c r="K238" i="2"/>
  <c r="C239" i="2"/>
  <c r="D239" i="2"/>
  <c r="E239" i="2"/>
  <c r="F239" i="2"/>
  <c r="G239" i="2"/>
  <c r="H239" i="2"/>
  <c r="I239" i="2"/>
  <c r="J239" i="2"/>
  <c r="K239" i="2"/>
  <c r="C240" i="2"/>
  <c r="D240" i="2"/>
  <c r="E240" i="2"/>
  <c r="F240" i="2"/>
  <c r="G240" i="2"/>
  <c r="H240" i="2"/>
  <c r="I240" i="2"/>
  <c r="J240" i="2"/>
  <c r="K240" i="2"/>
  <c r="C241" i="2"/>
  <c r="D241" i="2"/>
  <c r="E241" i="2"/>
  <c r="F241" i="2"/>
  <c r="G241" i="2"/>
  <c r="H241" i="2"/>
  <c r="I241" i="2"/>
  <c r="J241" i="2"/>
  <c r="K241" i="2"/>
  <c r="C242" i="2"/>
  <c r="D242" i="2"/>
  <c r="E242" i="2"/>
  <c r="F242" i="2"/>
  <c r="G242" i="2"/>
  <c r="H242" i="2"/>
  <c r="I242" i="2"/>
  <c r="J242" i="2"/>
  <c r="K242" i="2"/>
  <c r="C243" i="2"/>
  <c r="D243" i="2"/>
  <c r="E243" i="2"/>
  <c r="F243" i="2"/>
  <c r="G243" i="2"/>
  <c r="H243" i="2"/>
  <c r="I243" i="2"/>
  <c r="J243" i="2"/>
  <c r="K243" i="2"/>
  <c r="C244" i="2"/>
  <c r="D244" i="2"/>
  <c r="E244" i="2"/>
  <c r="F244" i="2"/>
  <c r="G244" i="2"/>
  <c r="H244" i="2"/>
  <c r="I244" i="2"/>
  <c r="J244" i="2"/>
  <c r="K244" i="2"/>
  <c r="C245" i="2"/>
  <c r="D245" i="2"/>
  <c r="E245" i="2"/>
  <c r="F245" i="2"/>
  <c r="G245" i="2"/>
  <c r="H245" i="2"/>
  <c r="I245" i="2"/>
  <c r="J245" i="2"/>
  <c r="K245" i="2"/>
  <c r="C246" i="2"/>
  <c r="D246" i="2"/>
  <c r="E246" i="2"/>
  <c r="F246" i="2"/>
  <c r="G246" i="2"/>
  <c r="H246" i="2"/>
  <c r="I246" i="2"/>
  <c r="J246" i="2"/>
  <c r="K246" i="2"/>
  <c r="C247" i="2"/>
  <c r="D247" i="2"/>
  <c r="E247" i="2"/>
  <c r="F247" i="2"/>
  <c r="G247" i="2"/>
  <c r="H247" i="2"/>
  <c r="I247" i="2"/>
  <c r="J247" i="2"/>
  <c r="K247" i="2"/>
  <c r="C248" i="2"/>
  <c r="D248" i="2"/>
  <c r="E248" i="2"/>
  <c r="F248" i="2"/>
  <c r="G248" i="2"/>
  <c r="H248" i="2"/>
  <c r="I248" i="2"/>
  <c r="J248" i="2"/>
  <c r="K248" i="2"/>
  <c r="C249" i="2"/>
  <c r="D249" i="2"/>
  <c r="E249" i="2"/>
  <c r="F249" i="2"/>
  <c r="G249" i="2"/>
  <c r="H249" i="2"/>
  <c r="I249" i="2"/>
  <c r="J249" i="2"/>
  <c r="K249" i="2"/>
  <c r="C250" i="2"/>
  <c r="D250" i="2"/>
  <c r="E250" i="2"/>
  <c r="F250" i="2"/>
  <c r="G250" i="2"/>
  <c r="H250" i="2"/>
  <c r="I250" i="2"/>
  <c r="J250" i="2"/>
  <c r="K250" i="2"/>
  <c r="C251" i="2"/>
  <c r="D251" i="2"/>
  <c r="E251" i="2"/>
  <c r="F251" i="2"/>
  <c r="G251" i="2"/>
  <c r="H251" i="2"/>
  <c r="I251" i="2"/>
  <c r="J251" i="2"/>
  <c r="K251" i="2"/>
  <c r="C252" i="2"/>
  <c r="D252" i="2"/>
  <c r="E252" i="2"/>
  <c r="F252" i="2"/>
  <c r="G252" i="2"/>
  <c r="H252" i="2"/>
  <c r="I252" i="2"/>
  <c r="J252" i="2"/>
  <c r="K252" i="2"/>
  <c r="C253" i="2"/>
  <c r="D253" i="2"/>
  <c r="E253" i="2"/>
  <c r="F253" i="2"/>
  <c r="G253" i="2"/>
  <c r="H253" i="2"/>
  <c r="I253" i="2"/>
  <c r="J253" i="2"/>
  <c r="K253" i="2"/>
  <c r="C254" i="2"/>
  <c r="D254" i="2"/>
  <c r="E254" i="2"/>
  <c r="F254" i="2"/>
  <c r="G254" i="2"/>
  <c r="H254" i="2"/>
  <c r="I254" i="2"/>
  <c r="J254" i="2"/>
  <c r="K254" i="2"/>
  <c r="C255" i="2"/>
  <c r="D255" i="2"/>
  <c r="E255" i="2"/>
  <c r="F255" i="2"/>
  <c r="G255" i="2"/>
  <c r="H255" i="2"/>
  <c r="I255" i="2"/>
  <c r="J255" i="2"/>
  <c r="K255" i="2"/>
  <c r="C256" i="2"/>
  <c r="D256" i="2"/>
  <c r="E256" i="2"/>
  <c r="F256" i="2"/>
  <c r="G256" i="2"/>
  <c r="H256" i="2"/>
  <c r="I256" i="2"/>
  <c r="J256" i="2"/>
  <c r="K256" i="2"/>
  <c r="C257" i="2"/>
  <c r="D257" i="2"/>
  <c r="E257" i="2"/>
  <c r="F257" i="2"/>
  <c r="G257" i="2"/>
  <c r="H257" i="2"/>
  <c r="I257" i="2"/>
  <c r="J257" i="2"/>
  <c r="K257" i="2"/>
  <c r="C258" i="2"/>
  <c r="D258" i="2"/>
  <c r="E258" i="2"/>
  <c r="F258" i="2"/>
  <c r="G258" i="2"/>
  <c r="H258" i="2"/>
  <c r="I258" i="2"/>
  <c r="J258" i="2"/>
  <c r="K258" i="2"/>
  <c r="C259" i="2"/>
  <c r="D259" i="2"/>
  <c r="E259" i="2"/>
  <c r="F259" i="2"/>
  <c r="G259" i="2"/>
  <c r="H259" i="2"/>
  <c r="I259" i="2"/>
  <c r="J259" i="2"/>
  <c r="K259" i="2"/>
  <c r="C260" i="2"/>
  <c r="D260" i="2"/>
  <c r="E260" i="2"/>
  <c r="F260" i="2"/>
  <c r="G260" i="2"/>
  <c r="H260" i="2"/>
  <c r="I260" i="2"/>
  <c r="J260" i="2"/>
  <c r="K260" i="2"/>
  <c r="C261" i="2"/>
  <c r="D261" i="2"/>
  <c r="E261" i="2"/>
  <c r="F261" i="2"/>
  <c r="G261" i="2"/>
  <c r="H261" i="2"/>
  <c r="I261" i="2"/>
  <c r="J261" i="2"/>
  <c r="K261" i="2"/>
  <c r="C262" i="2"/>
  <c r="D262" i="2"/>
  <c r="E262" i="2"/>
  <c r="F262" i="2"/>
  <c r="G262" i="2"/>
  <c r="H262" i="2"/>
  <c r="I262" i="2"/>
  <c r="J262" i="2"/>
  <c r="K262" i="2"/>
  <c r="C263" i="2"/>
  <c r="D263" i="2"/>
  <c r="E263" i="2"/>
  <c r="F263" i="2"/>
  <c r="G263" i="2"/>
  <c r="H263" i="2"/>
  <c r="I263" i="2"/>
  <c r="J263" i="2"/>
  <c r="K263" i="2"/>
  <c r="C264" i="2"/>
  <c r="D264" i="2"/>
  <c r="E264" i="2"/>
  <c r="F264" i="2"/>
  <c r="G264" i="2"/>
  <c r="H264" i="2"/>
  <c r="I264" i="2"/>
  <c r="J264" i="2"/>
  <c r="K264" i="2"/>
  <c r="C265" i="2"/>
  <c r="D265" i="2"/>
  <c r="E265" i="2"/>
  <c r="F265" i="2"/>
  <c r="G265" i="2"/>
  <c r="H265" i="2"/>
  <c r="I265" i="2"/>
  <c r="J265" i="2"/>
  <c r="K265" i="2"/>
  <c r="C266" i="2"/>
  <c r="D266" i="2"/>
  <c r="E266" i="2"/>
  <c r="F266" i="2"/>
  <c r="G266" i="2"/>
  <c r="H266" i="2"/>
  <c r="I266" i="2"/>
  <c r="J266" i="2"/>
  <c r="K266" i="2"/>
  <c r="C267" i="2"/>
  <c r="D267" i="2"/>
  <c r="E267" i="2"/>
  <c r="F267" i="2"/>
  <c r="G267" i="2"/>
  <c r="H267" i="2"/>
  <c r="I267" i="2"/>
  <c r="J267" i="2"/>
  <c r="K267" i="2"/>
  <c r="C268" i="2"/>
  <c r="D268" i="2"/>
  <c r="E268" i="2"/>
  <c r="F268" i="2"/>
  <c r="G268" i="2"/>
  <c r="H268" i="2"/>
  <c r="I268" i="2"/>
  <c r="J268" i="2"/>
  <c r="K268" i="2"/>
  <c r="C269" i="2"/>
  <c r="D269" i="2"/>
  <c r="E269" i="2"/>
  <c r="F269" i="2"/>
  <c r="G269" i="2"/>
  <c r="H269" i="2"/>
  <c r="I269" i="2"/>
  <c r="J269" i="2"/>
  <c r="K269" i="2"/>
  <c r="C270" i="2"/>
  <c r="D270" i="2"/>
  <c r="E270" i="2"/>
  <c r="F270" i="2"/>
  <c r="G270" i="2"/>
  <c r="H270" i="2"/>
  <c r="I270" i="2"/>
  <c r="J270" i="2"/>
  <c r="K270" i="2"/>
  <c r="C271" i="2"/>
  <c r="D271" i="2"/>
  <c r="E271" i="2"/>
  <c r="F271" i="2"/>
  <c r="G271" i="2"/>
  <c r="H271" i="2"/>
  <c r="I271" i="2"/>
  <c r="J271" i="2"/>
  <c r="K271" i="2"/>
  <c r="C272" i="2"/>
  <c r="D272" i="2"/>
  <c r="E272" i="2"/>
  <c r="F272" i="2"/>
  <c r="G272" i="2"/>
  <c r="H272" i="2"/>
  <c r="I272" i="2"/>
  <c r="J272" i="2"/>
  <c r="K272" i="2"/>
  <c r="C273" i="2"/>
  <c r="D273" i="2"/>
  <c r="E273" i="2"/>
  <c r="F273" i="2"/>
  <c r="G273" i="2"/>
  <c r="H273" i="2"/>
  <c r="I273" i="2"/>
  <c r="J273" i="2"/>
  <c r="K273" i="2"/>
  <c r="C274" i="2"/>
  <c r="D274" i="2"/>
  <c r="E274" i="2"/>
  <c r="F274" i="2"/>
  <c r="G274" i="2"/>
  <c r="H274" i="2"/>
  <c r="I274" i="2"/>
  <c r="J274" i="2"/>
  <c r="K274" i="2"/>
  <c r="C275" i="2"/>
  <c r="D275" i="2"/>
  <c r="E275" i="2"/>
  <c r="F275" i="2"/>
  <c r="G275" i="2"/>
  <c r="H275" i="2"/>
  <c r="I275" i="2"/>
  <c r="J275" i="2"/>
  <c r="K275" i="2"/>
  <c r="C276" i="2"/>
  <c r="D276" i="2"/>
  <c r="E276" i="2"/>
  <c r="F276" i="2"/>
  <c r="G276" i="2"/>
  <c r="H276" i="2"/>
  <c r="I276" i="2"/>
  <c r="J276" i="2"/>
  <c r="K276" i="2"/>
  <c r="C277" i="2"/>
  <c r="D277" i="2"/>
  <c r="E277" i="2"/>
  <c r="F277" i="2"/>
  <c r="G277" i="2"/>
  <c r="H277" i="2"/>
  <c r="I277" i="2"/>
  <c r="J277" i="2"/>
  <c r="K277" i="2"/>
  <c r="C278" i="2"/>
  <c r="D278" i="2"/>
  <c r="E278" i="2"/>
  <c r="F278" i="2"/>
  <c r="G278" i="2"/>
  <c r="H278" i="2"/>
  <c r="I278" i="2"/>
  <c r="J278" i="2"/>
  <c r="K278" i="2"/>
  <c r="C279" i="2"/>
  <c r="D279" i="2"/>
  <c r="E279" i="2"/>
  <c r="F279" i="2"/>
  <c r="G279" i="2"/>
  <c r="H279" i="2"/>
  <c r="I279" i="2"/>
  <c r="J279" i="2"/>
  <c r="K279" i="2"/>
  <c r="C280" i="2"/>
  <c r="D280" i="2"/>
  <c r="E280" i="2"/>
  <c r="F280" i="2"/>
  <c r="G280" i="2"/>
  <c r="H280" i="2"/>
  <c r="I280" i="2"/>
  <c r="J280" i="2"/>
  <c r="K280" i="2"/>
  <c r="C281" i="2"/>
  <c r="D281" i="2"/>
  <c r="E281" i="2"/>
  <c r="F281" i="2"/>
  <c r="G281" i="2"/>
  <c r="H281" i="2"/>
  <c r="I281" i="2"/>
  <c r="J281" i="2"/>
  <c r="K281" i="2"/>
  <c r="C282" i="2"/>
  <c r="D282" i="2"/>
  <c r="E282" i="2"/>
  <c r="F282" i="2"/>
  <c r="G282" i="2"/>
  <c r="H282" i="2"/>
  <c r="I282" i="2"/>
  <c r="J282" i="2"/>
  <c r="K282" i="2"/>
  <c r="C283" i="2"/>
  <c r="D283" i="2"/>
  <c r="E283" i="2"/>
  <c r="F283" i="2"/>
  <c r="G283" i="2"/>
  <c r="H283" i="2"/>
  <c r="I283" i="2"/>
  <c r="J283" i="2"/>
  <c r="K283" i="2"/>
  <c r="C284" i="2"/>
  <c r="D284" i="2"/>
  <c r="E284" i="2"/>
  <c r="F284" i="2"/>
  <c r="G284" i="2"/>
  <c r="H284" i="2"/>
  <c r="I284" i="2"/>
  <c r="J284" i="2"/>
  <c r="K284" i="2"/>
  <c r="C285" i="2"/>
  <c r="D285" i="2"/>
  <c r="E285" i="2"/>
  <c r="F285" i="2"/>
  <c r="G285" i="2"/>
  <c r="H285" i="2"/>
  <c r="I285" i="2"/>
  <c r="J285" i="2"/>
  <c r="K285" i="2"/>
  <c r="C286" i="2"/>
  <c r="D286" i="2"/>
  <c r="E286" i="2"/>
  <c r="F286" i="2"/>
  <c r="G286" i="2"/>
  <c r="H286" i="2"/>
  <c r="I286" i="2"/>
  <c r="J286" i="2"/>
  <c r="K286" i="2"/>
  <c r="C287" i="2"/>
  <c r="D287" i="2"/>
  <c r="E287" i="2"/>
  <c r="F287" i="2"/>
  <c r="G287" i="2"/>
  <c r="H287" i="2"/>
  <c r="I287" i="2"/>
  <c r="J287" i="2"/>
  <c r="K287" i="2"/>
  <c r="C288" i="2"/>
  <c r="D288" i="2"/>
  <c r="E288" i="2"/>
  <c r="F288" i="2"/>
  <c r="G288" i="2"/>
  <c r="H288" i="2"/>
  <c r="I288" i="2"/>
  <c r="J288" i="2"/>
  <c r="K288" i="2"/>
  <c r="C289" i="2"/>
  <c r="D289" i="2"/>
  <c r="E289" i="2"/>
  <c r="F289" i="2"/>
  <c r="G289" i="2"/>
  <c r="H289" i="2"/>
  <c r="I289" i="2"/>
  <c r="J289" i="2"/>
  <c r="K289" i="2"/>
  <c r="C290" i="2"/>
  <c r="D290" i="2"/>
  <c r="E290" i="2"/>
  <c r="F290" i="2"/>
  <c r="G290" i="2"/>
  <c r="H290" i="2"/>
  <c r="I290" i="2"/>
  <c r="J290" i="2"/>
  <c r="K290" i="2"/>
  <c r="C291" i="2"/>
  <c r="D291" i="2"/>
  <c r="E291" i="2"/>
  <c r="F291" i="2"/>
  <c r="G291" i="2"/>
  <c r="H291" i="2"/>
  <c r="I291" i="2"/>
  <c r="J291" i="2"/>
  <c r="K291" i="2"/>
  <c r="C292" i="2"/>
  <c r="D292" i="2"/>
  <c r="E292" i="2"/>
  <c r="F292" i="2"/>
  <c r="G292" i="2"/>
  <c r="H292" i="2"/>
  <c r="I292" i="2"/>
  <c r="J292" i="2"/>
  <c r="K292" i="2"/>
  <c r="C293" i="2"/>
  <c r="D293" i="2"/>
  <c r="E293" i="2"/>
  <c r="F293" i="2"/>
  <c r="G293" i="2"/>
  <c r="H293" i="2"/>
  <c r="I293" i="2"/>
  <c r="J293" i="2"/>
  <c r="K293" i="2"/>
  <c r="C294" i="2"/>
  <c r="D294" i="2"/>
  <c r="E294" i="2"/>
  <c r="F294" i="2"/>
  <c r="G294" i="2"/>
  <c r="H294" i="2"/>
  <c r="I294" i="2"/>
  <c r="J294" i="2"/>
  <c r="K294" i="2"/>
  <c r="C295" i="2"/>
  <c r="D295" i="2"/>
  <c r="E295" i="2"/>
  <c r="F295" i="2"/>
  <c r="G295" i="2"/>
  <c r="H295" i="2"/>
  <c r="I295" i="2"/>
  <c r="J295" i="2"/>
  <c r="K295" i="2"/>
  <c r="C296" i="2"/>
  <c r="D296" i="2"/>
  <c r="E296" i="2"/>
  <c r="F296" i="2"/>
  <c r="G296" i="2"/>
  <c r="H296" i="2"/>
  <c r="I296" i="2"/>
  <c r="J296" i="2"/>
  <c r="K296" i="2"/>
  <c r="C297" i="2"/>
  <c r="D297" i="2"/>
  <c r="E297" i="2"/>
  <c r="F297" i="2"/>
  <c r="G297" i="2"/>
  <c r="H297" i="2"/>
  <c r="I297" i="2"/>
  <c r="J297" i="2"/>
  <c r="K297" i="2"/>
  <c r="C298" i="2"/>
  <c r="D298" i="2"/>
  <c r="E298" i="2"/>
  <c r="F298" i="2"/>
  <c r="G298" i="2"/>
  <c r="H298" i="2"/>
  <c r="I298" i="2"/>
  <c r="J298" i="2"/>
  <c r="K298" i="2"/>
  <c r="C299" i="2"/>
  <c r="D299" i="2"/>
  <c r="E299" i="2"/>
  <c r="F299" i="2"/>
  <c r="G299" i="2"/>
  <c r="H299" i="2"/>
  <c r="I299" i="2"/>
  <c r="J299" i="2"/>
  <c r="K299" i="2"/>
  <c r="C300" i="2"/>
  <c r="D300" i="2"/>
  <c r="E300" i="2"/>
  <c r="F300" i="2"/>
  <c r="G300" i="2"/>
  <c r="H300" i="2"/>
  <c r="I300" i="2"/>
  <c r="J300" i="2"/>
  <c r="K300" i="2"/>
  <c r="C301" i="2"/>
  <c r="D301" i="2"/>
  <c r="E301" i="2"/>
  <c r="F301" i="2"/>
  <c r="G301" i="2"/>
  <c r="H301" i="2"/>
  <c r="I301" i="2"/>
  <c r="J301" i="2"/>
  <c r="K301" i="2"/>
  <c r="D2" i="2"/>
  <c r="E2" i="2"/>
  <c r="F2" i="2"/>
  <c r="G2" i="2"/>
  <c r="H2" i="2"/>
  <c r="I2" i="2"/>
  <c r="J2" i="2"/>
  <c r="K2" i="2"/>
  <c r="C2" i="2"/>
  <c r="B30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<sst xmlns="http://schemas.openxmlformats.org/spreadsheetml/2006/main" count="1881" uniqueCount="25">
  <si>
    <t>date</t>
  </si>
  <si>
    <t>stream</t>
  </si>
  <si>
    <t>variable</t>
  </si>
  <si>
    <t>value</t>
  </si>
  <si>
    <t>QPA</t>
  </si>
  <si>
    <t>canopy_cover</t>
  </si>
  <si>
    <t>0-Nov-20</t>
  </si>
  <si>
    <t>Leaf_litter</t>
  </si>
  <si>
    <t>Chla</t>
  </si>
  <si>
    <t>Shrimps</t>
  </si>
  <si>
    <t>macroinvertebrates</t>
  </si>
  <si>
    <t>QPB</t>
  </si>
  <si>
    <t>NA</t>
  </si>
  <si>
    <t>Temp_QPA</t>
  </si>
  <si>
    <t>Cond_QPA</t>
  </si>
  <si>
    <t>Potassium_QPA</t>
  </si>
  <si>
    <t>DOC_QPA</t>
  </si>
  <si>
    <t>Nitrate_QPA</t>
  </si>
  <si>
    <t>date_QPA</t>
  </si>
  <si>
    <t>Temp_QPB</t>
  </si>
  <si>
    <t>Cond_QPB</t>
  </si>
  <si>
    <t>Potassium_QPB</t>
  </si>
  <si>
    <t>DOC_QPB</t>
  </si>
  <si>
    <t>Nitrate_QPB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</si>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</sst>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Alignment="1">
      <alignment horizontal="center" vertical="top"/>
    </xf>
    <xf numFmtId="165" fontId="1" fillId="0" borderId="0" xfId="0" applyNumberFormat="1" applyFon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2" fillId="0" borderId="0" xfId="0" applyFont="1"/>
    <xf numFmtId="164" fontId="2" fillId="2" borderId="0" xfId="0" applyNumberFormat="1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956D-A4EF-428F-8E66-CAF67003FAC2}">
  <dimension ref="A1:D817"/>
  <sheetViews>
    <sheetView workbookViewId="0">
      <selection sqref="A1:D1"/>
    </sheetView>
  </sheetViews>
  <sheetFormatPr defaultRowHeight="15" x14ac:dyDescent="0.25"/>
  <cols>
    <col min="1" max="1" width="10.5703125" style="1" bestFit="1" customWidth="1"/>
    <col min="3" max="3" width="18.28515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42749</v>
      </c>
      <c r="B2" s="3" t="s">
        <v>4</v>
      </c>
      <c r="C2" s="3" t="s">
        <v>5</v>
      </c>
      <c r="D2" s="3">
        <v>0.33643690199999998</v>
      </c>
    </row>
    <row r="3" spans="1:4" x14ac:dyDescent="0.25">
      <c r="A3" s="2">
        <v>42809</v>
      </c>
      <c r="B3" s="3" t="s">
        <v>4</v>
      </c>
      <c r="C3" s="3" t="s">
        <v>5</v>
      </c>
      <c r="D3" s="3">
        <v>-0.34966799599999998</v>
      </c>
    </row>
    <row r="4" spans="1:4" x14ac:dyDescent="0.25">
      <c r="A4" s="2">
        <v>42872</v>
      </c>
      <c r="B4" s="3" t="s">
        <v>4</v>
      </c>
      <c r="C4" s="3" t="s">
        <v>5</v>
      </c>
      <c r="D4" s="3">
        <v>8.3480540000000006E-2</v>
      </c>
    </row>
    <row r="5" spans="1:4" x14ac:dyDescent="0.25">
      <c r="A5" s="2">
        <v>42924</v>
      </c>
      <c r="B5" s="3" t="s">
        <v>4</v>
      </c>
      <c r="C5" s="3" t="s">
        <v>5</v>
      </c>
      <c r="D5" s="3">
        <v>0.19428695100000001</v>
      </c>
    </row>
    <row r="6" spans="1:4" x14ac:dyDescent="0.25">
      <c r="A6" s="2">
        <v>42982</v>
      </c>
      <c r="B6" s="3" t="s">
        <v>4</v>
      </c>
      <c r="C6" s="3" t="s">
        <v>5</v>
      </c>
      <c r="D6" s="3">
        <v>-0.52151825299999999</v>
      </c>
    </row>
    <row r="7" spans="1:4" x14ac:dyDescent="0.25">
      <c r="A7" s="2">
        <v>42988</v>
      </c>
      <c r="B7" s="3" t="s">
        <v>4</v>
      </c>
      <c r="C7" s="3" t="s">
        <v>5</v>
      </c>
      <c r="D7" s="3">
        <v>0.59907294200000005</v>
      </c>
    </row>
    <row r="8" spans="1:4" x14ac:dyDescent="0.25">
      <c r="A8" s="2">
        <v>43012</v>
      </c>
      <c r="B8" s="3" t="s">
        <v>4</v>
      </c>
      <c r="C8" s="3" t="s">
        <v>5</v>
      </c>
      <c r="D8" s="3">
        <v>2.0357090580000001</v>
      </c>
    </row>
    <row r="9" spans="1:4" x14ac:dyDescent="0.25">
      <c r="A9" s="2">
        <v>43047</v>
      </c>
      <c r="B9" s="3" t="s">
        <v>4</v>
      </c>
      <c r="C9" s="3" t="s">
        <v>5</v>
      </c>
      <c r="D9" s="3">
        <v>1.727578155</v>
      </c>
    </row>
    <row r="10" spans="1:4" x14ac:dyDescent="0.25">
      <c r="A10" s="2">
        <v>43080</v>
      </c>
      <c r="B10" s="3" t="s">
        <v>4</v>
      </c>
      <c r="C10" s="3" t="s">
        <v>5</v>
      </c>
      <c r="D10" s="3">
        <v>1.716528319</v>
      </c>
    </row>
    <row r="11" spans="1:4" x14ac:dyDescent="0.25">
      <c r="A11" s="2">
        <v>43125</v>
      </c>
      <c r="B11" s="3" t="s">
        <v>4</v>
      </c>
      <c r="C11" s="3" t="s">
        <v>5</v>
      </c>
      <c r="D11" s="3">
        <v>1.6692037470000001</v>
      </c>
    </row>
    <row r="12" spans="1:4" x14ac:dyDescent="0.25">
      <c r="A12" s="2">
        <v>43146</v>
      </c>
      <c r="B12" s="3" t="s">
        <v>4</v>
      </c>
      <c r="C12" s="3" t="s">
        <v>5</v>
      </c>
      <c r="D12" s="3">
        <v>1.581599124</v>
      </c>
    </row>
    <row r="13" spans="1:4" x14ac:dyDescent="0.25">
      <c r="A13" s="2">
        <v>43172</v>
      </c>
      <c r="B13" s="3" t="s">
        <v>4</v>
      </c>
      <c r="C13" s="3" t="s">
        <v>5</v>
      </c>
      <c r="D13" s="3">
        <v>1.645628869</v>
      </c>
    </row>
    <row r="14" spans="1:4" x14ac:dyDescent="0.25">
      <c r="A14" s="2">
        <v>43203</v>
      </c>
      <c r="B14" s="3" t="s">
        <v>4</v>
      </c>
      <c r="C14" s="3" t="s">
        <v>5</v>
      </c>
      <c r="D14" s="3">
        <v>1.4362263529999999</v>
      </c>
    </row>
    <row r="15" spans="1:4" x14ac:dyDescent="0.25">
      <c r="A15" s="2">
        <v>43229</v>
      </c>
      <c r="B15" s="3" t="s">
        <v>4</v>
      </c>
      <c r="C15" s="3" t="s">
        <v>5</v>
      </c>
      <c r="D15" s="3">
        <v>1.4344600890000001</v>
      </c>
    </row>
    <row r="16" spans="1:4" x14ac:dyDescent="0.25">
      <c r="A16" s="2">
        <v>43264</v>
      </c>
      <c r="B16" s="3" t="s">
        <v>4</v>
      </c>
      <c r="C16" s="3" t="s">
        <v>5</v>
      </c>
      <c r="D16" s="3">
        <v>1.4793985249999999</v>
      </c>
    </row>
    <row r="17" spans="1:4" x14ac:dyDescent="0.25">
      <c r="A17" s="2">
        <v>43293</v>
      </c>
      <c r="B17" s="3" t="s">
        <v>4</v>
      </c>
      <c r="C17" s="3" t="s">
        <v>5</v>
      </c>
      <c r="D17" s="3">
        <v>1.391721113</v>
      </c>
    </row>
    <row r="18" spans="1:4" x14ac:dyDescent="0.25">
      <c r="A18" s="2">
        <v>43330</v>
      </c>
      <c r="B18" s="3" t="s">
        <v>4</v>
      </c>
      <c r="C18" s="3" t="s">
        <v>5</v>
      </c>
      <c r="D18" s="3">
        <v>1.4344600890000001</v>
      </c>
    </row>
    <row r="19" spans="1:4" x14ac:dyDescent="0.25">
      <c r="A19" s="2">
        <v>43368</v>
      </c>
      <c r="B19" s="3" t="s">
        <v>4</v>
      </c>
      <c r="C19" s="3" t="s">
        <v>5</v>
      </c>
      <c r="D19" s="3">
        <v>1.3236503260000001</v>
      </c>
    </row>
    <row r="20" spans="1:4" x14ac:dyDescent="0.25">
      <c r="A20" s="2">
        <v>43397</v>
      </c>
      <c r="B20" s="3" t="s">
        <v>4</v>
      </c>
      <c r="C20" s="3" t="s">
        <v>5</v>
      </c>
      <c r="D20" s="3">
        <v>1.2942560919999999</v>
      </c>
    </row>
    <row r="21" spans="1:4" x14ac:dyDescent="0.25">
      <c r="A21" s="2">
        <v>43432</v>
      </c>
      <c r="B21" s="3" t="s">
        <v>4</v>
      </c>
      <c r="C21" s="3" t="s">
        <v>5</v>
      </c>
      <c r="D21" s="3">
        <v>1.2064431609999999</v>
      </c>
    </row>
    <row r="22" spans="1:4" x14ac:dyDescent="0.25">
      <c r="A22" s="2">
        <v>43465</v>
      </c>
      <c r="B22" s="3" t="s">
        <v>4</v>
      </c>
      <c r="C22" s="3" t="s">
        <v>5</v>
      </c>
      <c r="D22" s="3">
        <v>1.17562524</v>
      </c>
    </row>
    <row r="23" spans="1:4" x14ac:dyDescent="0.25">
      <c r="A23" s="2">
        <v>43494</v>
      </c>
      <c r="B23" s="3" t="s">
        <v>4</v>
      </c>
      <c r="C23" s="3" t="s">
        <v>5</v>
      </c>
      <c r="D23" s="3">
        <v>1.1101702680000001</v>
      </c>
    </row>
    <row r="24" spans="1:4" x14ac:dyDescent="0.25">
      <c r="A24" s="2">
        <v>43521</v>
      </c>
      <c r="B24" s="3" t="s">
        <v>4</v>
      </c>
      <c r="C24" s="3" t="s">
        <v>5</v>
      </c>
      <c r="D24" s="3">
        <v>1.026044255</v>
      </c>
    </row>
    <row r="25" spans="1:4" x14ac:dyDescent="0.25">
      <c r="A25" s="2">
        <v>43551</v>
      </c>
      <c r="B25" s="3" t="s">
        <v>4</v>
      </c>
      <c r="C25" s="3" t="s">
        <v>5</v>
      </c>
      <c r="D25" s="3">
        <v>0.99177579900000001</v>
      </c>
    </row>
    <row r="26" spans="1:4" x14ac:dyDescent="0.25">
      <c r="A26" s="2">
        <v>43580</v>
      </c>
      <c r="B26" s="3" t="s">
        <v>4</v>
      </c>
      <c r="C26" s="3" t="s">
        <v>5</v>
      </c>
      <c r="D26" s="3">
        <v>1.0702647240000001</v>
      </c>
    </row>
    <row r="27" spans="1:4" x14ac:dyDescent="0.25">
      <c r="A27" s="2">
        <v>43635</v>
      </c>
      <c r="B27" s="3" t="s">
        <v>4</v>
      </c>
      <c r="C27" s="3" t="s">
        <v>5</v>
      </c>
      <c r="D27" s="3">
        <v>1.026930388</v>
      </c>
    </row>
    <row r="28" spans="1:4" x14ac:dyDescent="0.25">
      <c r="A28" s="2">
        <v>43677</v>
      </c>
      <c r="B28" s="3" t="s">
        <v>4</v>
      </c>
      <c r="C28" s="3" t="s">
        <v>5</v>
      </c>
      <c r="D28" s="3">
        <v>1.036626365</v>
      </c>
    </row>
    <row r="29" spans="1:4" x14ac:dyDescent="0.25">
      <c r="A29" s="2">
        <v>43704</v>
      </c>
      <c r="B29" s="3" t="s">
        <v>4</v>
      </c>
      <c r="C29" s="3" t="s">
        <v>5</v>
      </c>
      <c r="D29" s="3">
        <v>0.96669320199999997</v>
      </c>
    </row>
    <row r="30" spans="1:4" x14ac:dyDescent="0.25">
      <c r="A30" s="2">
        <v>43738</v>
      </c>
      <c r="B30" s="3" t="s">
        <v>4</v>
      </c>
      <c r="C30" s="3" t="s">
        <v>5</v>
      </c>
      <c r="D30" s="3">
        <v>0.89554776599999997</v>
      </c>
    </row>
    <row r="31" spans="1:4" x14ac:dyDescent="0.25">
      <c r="A31" s="2">
        <v>43767</v>
      </c>
      <c r="B31" s="3" t="s">
        <v>4</v>
      </c>
      <c r="C31" s="3" t="s">
        <v>5</v>
      </c>
      <c r="D31" s="3">
        <v>0.75941559199999997</v>
      </c>
    </row>
    <row r="32" spans="1:4" x14ac:dyDescent="0.25">
      <c r="A32" s="2">
        <v>43795</v>
      </c>
      <c r="B32" s="3" t="s">
        <v>4</v>
      </c>
      <c r="C32" s="3" t="s">
        <v>5</v>
      </c>
      <c r="D32" s="3">
        <v>0.63116125700000003</v>
      </c>
    </row>
    <row r="33" spans="1:4" x14ac:dyDescent="0.25">
      <c r="A33" s="2">
        <v>43826</v>
      </c>
      <c r="B33" s="3" t="s">
        <v>4</v>
      </c>
      <c r="C33" s="3" t="s">
        <v>5</v>
      </c>
      <c r="D33" s="3">
        <v>0.6258842</v>
      </c>
    </row>
    <row r="34" spans="1:4" x14ac:dyDescent="0.25">
      <c r="A34" s="2">
        <v>43861</v>
      </c>
      <c r="B34" s="3" t="s">
        <v>4</v>
      </c>
      <c r="C34" s="3" t="s">
        <v>5</v>
      </c>
      <c r="D34" s="3">
        <v>0.57709403500000001</v>
      </c>
    </row>
    <row r="35" spans="1:4" x14ac:dyDescent="0.25">
      <c r="A35" s="2">
        <v>43889</v>
      </c>
      <c r="B35" s="3" t="s">
        <v>4</v>
      </c>
      <c r="C35" s="3" t="s">
        <v>5</v>
      </c>
      <c r="D35" s="3">
        <v>0.68120376900000001</v>
      </c>
    </row>
    <row r="36" spans="1:4" x14ac:dyDescent="0.25">
      <c r="A36" s="2">
        <v>43914</v>
      </c>
      <c r="B36" s="3" t="s">
        <v>4</v>
      </c>
      <c r="C36" s="3" t="s">
        <v>5</v>
      </c>
      <c r="D36" s="3">
        <v>0.16326067799999999</v>
      </c>
    </row>
    <row r="37" spans="1:4" x14ac:dyDescent="0.25">
      <c r="A37" s="2">
        <v>43948</v>
      </c>
      <c r="B37" s="3" t="s">
        <v>4</v>
      </c>
      <c r="C37" s="3" t="s">
        <v>5</v>
      </c>
      <c r="D37" s="3">
        <v>0.22437949300000001</v>
      </c>
    </row>
    <row r="38" spans="1:4" x14ac:dyDescent="0.25">
      <c r="A38" s="2">
        <v>43978</v>
      </c>
      <c r="B38" s="3" t="s">
        <v>4</v>
      </c>
      <c r="C38" s="3" t="s">
        <v>5</v>
      </c>
      <c r="D38" s="3">
        <v>0.55604062600000004</v>
      </c>
    </row>
    <row r="39" spans="1:4" x14ac:dyDescent="0.25">
      <c r="A39" s="2">
        <v>44012</v>
      </c>
      <c r="B39" s="3" t="s">
        <v>4</v>
      </c>
      <c r="C39" s="3" t="s">
        <v>5</v>
      </c>
      <c r="D39" s="3">
        <v>0.49159666299999999</v>
      </c>
    </row>
    <row r="40" spans="1:4" x14ac:dyDescent="0.25">
      <c r="A40" s="2">
        <v>44040</v>
      </c>
      <c r="B40" s="3" t="s">
        <v>4</v>
      </c>
      <c r="C40" s="3" t="s">
        <v>5</v>
      </c>
      <c r="D40" s="3">
        <v>0.30594126500000002</v>
      </c>
    </row>
    <row r="41" spans="1:4" x14ac:dyDescent="0.25">
      <c r="A41" s="2">
        <v>44068</v>
      </c>
      <c r="B41" s="3" t="s">
        <v>4</v>
      </c>
      <c r="C41" s="3" t="s">
        <v>5</v>
      </c>
      <c r="D41" s="3">
        <v>0.41946509100000001</v>
      </c>
    </row>
    <row r="42" spans="1:4" x14ac:dyDescent="0.25">
      <c r="A42" s="2">
        <v>44102</v>
      </c>
      <c r="B42" s="3" t="s">
        <v>4</v>
      </c>
      <c r="C42" s="3" t="s">
        <v>5</v>
      </c>
      <c r="D42" s="3">
        <v>0.52140512999999999</v>
      </c>
    </row>
    <row r="43" spans="1:4" x14ac:dyDescent="0.25">
      <c r="A43" s="2">
        <v>44134</v>
      </c>
      <c r="B43" s="3" t="s">
        <v>4</v>
      </c>
      <c r="C43" s="3" t="s">
        <v>5</v>
      </c>
      <c r="D43" s="3">
        <v>0.25351903999999997</v>
      </c>
    </row>
    <row r="44" spans="1:4" x14ac:dyDescent="0.25">
      <c r="A44" s="2" t="s">
        <v>6</v>
      </c>
      <c r="B44" s="3" t="s">
        <v>4</v>
      </c>
      <c r="C44" s="3" t="s">
        <v>5</v>
      </c>
      <c r="D44" s="3">
        <v>1.6155256999999999E-2</v>
      </c>
    </row>
    <row r="45" spans="1:4" x14ac:dyDescent="0.25">
      <c r="A45" s="2">
        <v>44188</v>
      </c>
      <c r="B45" s="3" t="s">
        <v>4</v>
      </c>
      <c r="C45" s="3" t="s">
        <v>5</v>
      </c>
      <c r="D45" s="3">
        <v>0.23811866900000001</v>
      </c>
    </row>
    <row r="46" spans="1:4" x14ac:dyDescent="0.25">
      <c r="A46" s="2">
        <v>44222</v>
      </c>
      <c r="B46" s="3" t="s">
        <v>4</v>
      </c>
      <c r="C46" s="3" t="s">
        <v>5</v>
      </c>
      <c r="D46" s="3">
        <v>0.13739575600000001</v>
      </c>
    </row>
    <row r="47" spans="1:4" x14ac:dyDescent="0.25">
      <c r="A47" s="2">
        <v>44251</v>
      </c>
      <c r="B47" s="3" t="s">
        <v>4</v>
      </c>
      <c r="C47" s="3" t="s">
        <v>5</v>
      </c>
      <c r="D47" s="3">
        <v>-5.6333910000000001E-2</v>
      </c>
    </row>
    <row r="48" spans="1:4" x14ac:dyDescent="0.25">
      <c r="A48" s="2">
        <v>44280</v>
      </c>
      <c r="B48" s="3" t="s">
        <v>4</v>
      </c>
      <c r="C48" s="3" t="s">
        <v>5</v>
      </c>
      <c r="D48" s="3">
        <v>6.8449909999999999E-3</v>
      </c>
    </row>
    <row r="49" spans="1:4" x14ac:dyDescent="0.25">
      <c r="A49" s="2">
        <v>44316</v>
      </c>
      <c r="B49" s="3" t="s">
        <v>4</v>
      </c>
      <c r="C49" s="3" t="s">
        <v>5</v>
      </c>
      <c r="D49" s="3">
        <v>0.15294586499999999</v>
      </c>
    </row>
    <row r="50" spans="1:4" x14ac:dyDescent="0.25">
      <c r="A50" s="2">
        <v>44342</v>
      </c>
      <c r="B50" s="3" t="s">
        <v>4</v>
      </c>
      <c r="C50" s="3" t="s">
        <v>5</v>
      </c>
      <c r="D50" s="3">
        <v>1.1934060999999999E-2</v>
      </c>
    </row>
    <row r="51" spans="1:4" x14ac:dyDescent="0.25">
      <c r="A51" s="2">
        <v>44374</v>
      </c>
      <c r="B51" s="3" t="s">
        <v>4</v>
      </c>
      <c r="C51" s="3" t="s">
        <v>5</v>
      </c>
      <c r="D51" s="3">
        <v>-0.19401468699999999</v>
      </c>
    </row>
    <row r="52" spans="1:4" x14ac:dyDescent="0.25">
      <c r="A52" s="2">
        <v>44404</v>
      </c>
      <c r="B52" s="3" t="s">
        <v>4</v>
      </c>
      <c r="C52" s="3" t="s">
        <v>5</v>
      </c>
      <c r="D52" s="3">
        <v>-5.1815149999999997E-2</v>
      </c>
    </row>
    <row r="53" spans="1:4" x14ac:dyDescent="0.25">
      <c r="A53" s="2">
        <v>44434</v>
      </c>
      <c r="B53" s="3" t="s">
        <v>4</v>
      </c>
      <c r="C53" s="3" t="s">
        <v>5</v>
      </c>
      <c r="D53" s="3">
        <v>-0.161291931</v>
      </c>
    </row>
    <row r="54" spans="1:4" x14ac:dyDescent="0.25">
      <c r="A54" s="2">
        <v>44469</v>
      </c>
      <c r="B54" s="3" t="s">
        <v>4</v>
      </c>
      <c r="C54" s="3" t="s">
        <v>5</v>
      </c>
      <c r="D54" s="3">
        <v>-2.3368786999999999E-2</v>
      </c>
    </row>
    <row r="55" spans="1:4" x14ac:dyDescent="0.25">
      <c r="A55" s="2">
        <v>44490</v>
      </c>
      <c r="B55" s="3" t="s">
        <v>4</v>
      </c>
      <c r="C55" s="3" t="s">
        <v>5</v>
      </c>
      <c r="D55" s="3">
        <v>-1.8124020000000001E-2</v>
      </c>
    </row>
    <row r="56" spans="1:4" x14ac:dyDescent="0.25">
      <c r="A56" s="2">
        <v>44519</v>
      </c>
      <c r="B56" s="3" t="s">
        <v>4</v>
      </c>
      <c r="C56" s="3" t="s">
        <v>5</v>
      </c>
      <c r="D56" s="3">
        <v>-9.1360532999999994E-2</v>
      </c>
    </row>
    <row r="57" spans="1:4" x14ac:dyDescent="0.25">
      <c r="A57" s="2">
        <v>44552</v>
      </c>
      <c r="B57" s="3" t="s">
        <v>4</v>
      </c>
      <c r="C57" s="3" t="s">
        <v>5</v>
      </c>
      <c r="D57" s="3">
        <v>-0.27857207499999997</v>
      </c>
    </row>
    <row r="58" spans="1:4" x14ac:dyDescent="0.25">
      <c r="A58" s="2">
        <v>44592</v>
      </c>
      <c r="B58" s="3" t="s">
        <v>4</v>
      </c>
      <c r="C58" s="3" t="s">
        <v>5</v>
      </c>
      <c r="D58" s="3">
        <v>-2.8641206999999998E-2</v>
      </c>
    </row>
    <row r="59" spans="1:4" x14ac:dyDescent="0.25">
      <c r="A59" s="2">
        <v>44620</v>
      </c>
      <c r="B59" s="3" t="s">
        <v>4</v>
      </c>
      <c r="C59" s="3" t="s">
        <v>5</v>
      </c>
      <c r="D59" s="3">
        <v>-4.3732484000000002E-2</v>
      </c>
    </row>
    <row r="60" spans="1:4" x14ac:dyDescent="0.25">
      <c r="A60" s="2">
        <v>44649</v>
      </c>
      <c r="B60" s="3" t="s">
        <v>4</v>
      </c>
      <c r="C60" s="3" t="s">
        <v>5</v>
      </c>
      <c r="D60" s="3">
        <v>-2.6001522999999999E-2</v>
      </c>
    </row>
    <row r="61" spans="1:4" x14ac:dyDescent="0.25">
      <c r="A61" s="2">
        <v>44680</v>
      </c>
      <c r="B61" s="3" t="s">
        <v>4</v>
      </c>
      <c r="C61" s="3" t="s">
        <v>5</v>
      </c>
      <c r="D61" s="3">
        <v>-0.203414234</v>
      </c>
    </row>
    <row r="62" spans="1:4" x14ac:dyDescent="0.25">
      <c r="A62" s="2">
        <v>44708</v>
      </c>
      <c r="B62" s="3" t="s">
        <v>4</v>
      </c>
      <c r="C62" s="3" t="s">
        <v>5</v>
      </c>
      <c r="D62" s="3">
        <v>-5.1815149999999997E-2</v>
      </c>
    </row>
    <row r="63" spans="1:4" x14ac:dyDescent="0.25">
      <c r="A63" s="2">
        <v>44741</v>
      </c>
      <c r="B63" s="3" t="s">
        <v>4</v>
      </c>
      <c r="C63" s="3" t="s">
        <v>5</v>
      </c>
      <c r="D63" s="3">
        <v>-9.9839151000000001E-2</v>
      </c>
    </row>
    <row r="64" spans="1:4" x14ac:dyDescent="0.25">
      <c r="A64" s="2">
        <v>44768</v>
      </c>
      <c r="B64" s="3" t="s">
        <v>4</v>
      </c>
      <c r="C64" s="3" t="s">
        <v>5</v>
      </c>
      <c r="D64" s="3">
        <v>-0.31896995099999997</v>
      </c>
    </row>
    <row r="65" spans="1:4" x14ac:dyDescent="0.25">
      <c r="A65" s="2">
        <v>44803</v>
      </c>
      <c r="B65" s="3" t="s">
        <v>4</v>
      </c>
      <c r="C65" s="3" t="s">
        <v>5</v>
      </c>
      <c r="D65" s="3">
        <v>-0.33201103700000001</v>
      </c>
    </row>
    <row r="66" spans="1:4" x14ac:dyDescent="0.25">
      <c r="A66" s="2">
        <v>44834</v>
      </c>
      <c r="B66" s="3" t="s">
        <v>4</v>
      </c>
      <c r="C66" s="3" t="s">
        <v>5</v>
      </c>
      <c r="D66" s="3">
        <v>0.15294586499999999</v>
      </c>
    </row>
    <row r="67" spans="1:4" x14ac:dyDescent="0.25">
      <c r="A67" s="1">
        <v>42745</v>
      </c>
      <c r="B67" t="s">
        <v>4</v>
      </c>
      <c r="C67" t="s">
        <v>7</v>
      </c>
      <c r="D67">
        <v>-1.047906523</v>
      </c>
    </row>
    <row r="68" spans="1:4" x14ac:dyDescent="0.25">
      <c r="A68" s="1">
        <v>42759</v>
      </c>
      <c r="B68" t="s">
        <v>4</v>
      </c>
      <c r="C68" t="s">
        <v>7</v>
      </c>
      <c r="D68">
        <v>-0.47935122000000002</v>
      </c>
    </row>
    <row r="69" spans="1:4" x14ac:dyDescent="0.25">
      <c r="A69" s="1">
        <v>42776</v>
      </c>
      <c r="B69" t="s">
        <v>4</v>
      </c>
      <c r="C69" t="s">
        <v>7</v>
      </c>
      <c r="D69">
        <v>-0.15033100999999999</v>
      </c>
    </row>
    <row r="70" spans="1:4" x14ac:dyDescent="0.25">
      <c r="A70" s="1">
        <v>42787</v>
      </c>
      <c r="B70" t="s">
        <v>4</v>
      </c>
      <c r="C70" t="s">
        <v>7</v>
      </c>
      <c r="D70">
        <v>-0.45347531499999999</v>
      </c>
    </row>
    <row r="71" spans="1:4" x14ac:dyDescent="0.25">
      <c r="A71" s="1">
        <v>42800</v>
      </c>
      <c r="B71" t="s">
        <v>4</v>
      </c>
      <c r="C71" t="s">
        <v>7</v>
      </c>
      <c r="D71">
        <v>-0.13028334599999999</v>
      </c>
    </row>
    <row r="72" spans="1:4" x14ac:dyDescent="0.25">
      <c r="A72" s="1">
        <v>42814</v>
      </c>
      <c r="B72" t="s">
        <v>4</v>
      </c>
      <c r="C72" t="s">
        <v>7</v>
      </c>
      <c r="D72">
        <v>-0.79837145499999995</v>
      </c>
    </row>
    <row r="73" spans="1:4" x14ac:dyDescent="0.25">
      <c r="A73" s="1">
        <v>42828</v>
      </c>
      <c r="B73" t="s">
        <v>4</v>
      </c>
      <c r="C73" t="s">
        <v>7</v>
      </c>
      <c r="D73">
        <v>0.72061270499999996</v>
      </c>
    </row>
    <row r="74" spans="1:4" x14ac:dyDescent="0.25">
      <c r="A74" s="1">
        <v>42843</v>
      </c>
      <c r="B74" t="s">
        <v>4</v>
      </c>
      <c r="C74" t="s">
        <v>7</v>
      </c>
      <c r="D74">
        <v>-0.33941106599999998</v>
      </c>
    </row>
    <row r="75" spans="1:4" x14ac:dyDescent="0.25">
      <c r="A75" s="1">
        <v>42860</v>
      </c>
      <c r="B75" t="s">
        <v>4</v>
      </c>
      <c r="C75" t="s">
        <v>7</v>
      </c>
      <c r="D75">
        <v>4.5200443E-2</v>
      </c>
    </row>
    <row r="76" spans="1:4" x14ac:dyDescent="0.25">
      <c r="A76" s="1">
        <v>42871</v>
      </c>
      <c r="B76" t="s">
        <v>4</v>
      </c>
      <c r="C76" t="s">
        <v>7</v>
      </c>
      <c r="D76">
        <v>0.65374208</v>
      </c>
    </row>
    <row r="77" spans="1:4" x14ac:dyDescent="0.25">
      <c r="A77" s="1">
        <v>42903</v>
      </c>
      <c r="B77" t="s">
        <v>4</v>
      </c>
      <c r="C77" t="s">
        <v>7</v>
      </c>
      <c r="D77">
        <v>-0.228282184</v>
      </c>
    </row>
    <row r="78" spans="1:4" x14ac:dyDescent="0.25">
      <c r="A78" s="1">
        <v>42905</v>
      </c>
      <c r="B78" t="s">
        <v>4</v>
      </c>
      <c r="C78" t="s">
        <v>7</v>
      </c>
      <c r="D78">
        <v>-0.40227032499999998</v>
      </c>
    </row>
    <row r="79" spans="1:4" x14ac:dyDescent="0.25">
      <c r="A79" s="1">
        <v>42921</v>
      </c>
      <c r="B79" t="s">
        <v>4</v>
      </c>
      <c r="C79" t="s">
        <v>7</v>
      </c>
      <c r="D79">
        <v>0.82629081400000004</v>
      </c>
    </row>
    <row r="80" spans="1:4" x14ac:dyDescent="0.25">
      <c r="A80" s="1">
        <v>42937</v>
      </c>
      <c r="B80" t="s">
        <v>4</v>
      </c>
      <c r="C80" t="s">
        <v>7</v>
      </c>
      <c r="D80">
        <v>-2.6715381E-2</v>
      </c>
    </row>
    <row r="81" spans="1:4" x14ac:dyDescent="0.25">
      <c r="A81" s="1">
        <v>42961</v>
      </c>
      <c r="B81" t="s">
        <v>4</v>
      </c>
      <c r="C81" t="s">
        <v>7</v>
      </c>
      <c r="D81">
        <v>-0.19292397999999999</v>
      </c>
    </row>
    <row r="82" spans="1:4" x14ac:dyDescent="0.25">
      <c r="A82" s="1">
        <v>42976</v>
      </c>
      <c r="B82" t="s">
        <v>4</v>
      </c>
      <c r="C82" t="s">
        <v>7</v>
      </c>
      <c r="D82">
        <v>-8.1379055000000006E-2</v>
      </c>
    </row>
    <row r="83" spans="1:4" x14ac:dyDescent="0.25">
      <c r="A83" s="1">
        <v>42993</v>
      </c>
      <c r="B83" t="s">
        <v>4</v>
      </c>
      <c r="C83" t="s">
        <v>7</v>
      </c>
      <c r="D83">
        <v>1.2465515170000001</v>
      </c>
    </row>
    <row r="84" spans="1:4" x14ac:dyDescent="0.25">
      <c r="A84" s="1">
        <v>43026</v>
      </c>
      <c r="B84" t="s">
        <v>4</v>
      </c>
      <c r="C84" t="s">
        <v>7</v>
      </c>
      <c r="D84">
        <v>-0.30457332799999998</v>
      </c>
    </row>
    <row r="85" spans="1:4" x14ac:dyDescent="0.25">
      <c r="A85" s="1">
        <v>43038</v>
      </c>
      <c r="B85" t="s">
        <v>4</v>
      </c>
      <c r="C85" t="s">
        <v>7</v>
      </c>
      <c r="D85">
        <v>-2.5650691590000001</v>
      </c>
    </row>
    <row r="86" spans="1:4" x14ac:dyDescent="0.25">
      <c r="A86" s="1">
        <v>43053</v>
      </c>
      <c r="B86" t="s">
        <v>4</v>
      </c>
      <c r="C86" t="s">
        <v>7</v>
      </c>
      <c r="D86">
        <v>-3.022216147</v>
      </c>
    </row>
    <row r="87" spans="1:4" x14ac:dyDescent="0.25">
      <c r="A87" s="1">
        <v>43069</v>
      </c>
      <c r="B87" t="s">
        <v>4</v>
      </c>
      <c r="C87" t="s">
        <v>7</v>
      </c>
      <c r="D87">
        <v>-2.4252994430000001</v>
      </c>
    </row>
    <row r="88" spans="1:4" x14ac:dyDescent="0.25">
      <c r="A88" s="1">
        <v>43082</v>
      </c>
      <c r="B88" t="s">
        <v>4</v>
      </c>
      <c r="C88" t="s">
        <v>7</v>
      </c>
      <c r="D88">
        <v>-2.3566702049999999</v>
      </c>
    </row>
    <row r="89" spans="1:4" x14ac:dyDescent="0.25">
      <c r="A89" s="1">
        <v>43098</v>
      </c>
      <c r="B89" t="s">
        <v>4</v>
      </c>
      <c r="C89" t="s">
        <v>7</v>
      </c>
      <c r="D89">
        <v>-2.1672318530000001</v>
      </c>
    </row>
    <row r="90" spans="1:4" x14ac:dyDescent="0.25">
      <c r="A90" s="1">
        <v>43123</v>
      </c>
      <c r="B90" t="s">
        <v>4</v>
      </c>
      <c r="C90" t="s">
        <v>7</v>
      </c>
      <c r="D90">
        <v>-2.917151971</v>
      </c>
    </row>
    <row r="91" spans="1:4" x14ac:dyDescent="0.25">
      <c r="A91" s="1">
        <v>43131</v>
      </c>
      <c r="B91" t="s">
        <v>4</v>
      </c>
      <c r="C91" t="s">
        <v>7</v>
      </c>
      <c r="D91">
        <v>-0.30027115700000001</v>
      </c>
    </row>
    <row r="92" spans="1:4" x14ac:dyDescent="0.25">
      <c r="A92" s="1">
        <v>43147</v>
      </c>
      <c r="B92" t="s">
        <v>4</v>
      </c>
      <c r="C92" t="s">
        <v>7</v>
      </c>
      <c r="D92">
        <v>-2.1340962920000002</v>
      </c>
    </row>
    <row r="93" spans="1:4" x14ac:dyDescent="0.25">
      <c r="A93" s="1">
        <v>43159</v>
      </c>
      <c r="B93" t="s">
        <v>4</v>
      </c>
      <c r="C93" t="s">
        <v>7</v>
      </c>
      <c r="D93">
        <v>-2.839665992</v>
      </c>
    </row>
    <row r="94" spans="1:4" x14ac:dyDescent="0.25">
      <c r="A94" s="1">
        <v>43173</v>
      </c>
      <c r="B94" t="s">
        <v>4</v>
      </c>
      <c r="C94" t="s">
        <v>7</v>
      </c>
      <c r="D94">
        <v>-2.0444780859999998</v>
      </c>
    </row>
    <row r="95" spans="1:4" x14ac:dyDescent="0.25">
      <c r="A95" s="1">
        <v>43187</v>
      </c>
      <c r="B95" t="s">
        <v>4</v>
      </c>
      <c r="C95" t="s">
        <v>7</v>
      </c>
      <c r="D95">
        <v>-1.733085534</v>
      </c>
    </row>
    <row r="96" spans="1:4" x14ac:dyDescent="0.25">
      <c r="A96" s="1">
        <v>43203</v>
      </c>
      <c r="B96" t="s">
        <v>4</v>
      </c>
      <c r="C96" t="s">
        <v>7</v>
      </c>
      <c r="D96">
        <v>-1.624609129</v>
      </c>
    </row>
    <row r="97" spans="1:4" x14ac:dyDescent="0.25">
      <c r="A97" s="1">
        <v>43216</v>
      </c>
      <c r="B97" t="s">
        <v>4</v>
      </c>
      <c r="C97" t="s">
        <v>7</v>
      </c>
      <c r="D97">
        <v>-1.211743623</v>
      </c>
    </row>
    <row r="98" spans="1:4" x14ac:dyDescent="0.25">
      <c r="A98" s="1">
        <v>43236</v>
      </c>
      <c r="B98" t="s">
        <v>4</v>
      </c>
      <c r="C98" t="s">
        <v>7</v>
      </c>
      <c r="D98">
        <v>-0.79941147300000004</v>
      </c>
    </row>
    <row r="99" spans="1:4" x14ac:dyDescent="0.25">
      <c r="A99" s="1">
        <v>43250</v>
      </c>
      <c r="B99" t="s">
        <v>4</v>
      </c>
      <c r="C99" t="s">
        <v>7</v>
      </c>
      <c r="D99">
        <v>-2.1107577659999999</v>
      </c>
    </row>
    <row r="100" spans="1:4" x14ac:dyDescent="0.25">
      <c r="A100" s="1">
        <v>43266</v>
      </c>
      <c r="B100" t="s">
        <v>4</v>
      </c>
      <c r="C100" t="s">
        <v>7</v>
      </c>
      <c r="D100">
        <v>-1.8715768370000001</v>
      </c>
    </row>
    <row r="101" spans="1:4" x14ac:dyDescent="0.25">
      <c r="A101" s="1">
        <v>43280</v>
      </c>
      <c r="B101" t="s">
        <v>4</v>
      </c>
      <c r="C101" t="s">
        <v>7</v>
      </c>
      <c r="D101">
        <v>-1.2004851059999999</v>
      </c>
    </row>
    <row r="102" spans="1:4" x14ac:dyDescent="0.25">
      <c r="A102" s="1">
        <v>43297</v>
      </c>
      <c r="B102" t="s">
        <v>4</v>
      </c>
      <c r="C102" t="s">
        <v>7</v>
      </c>
      <c r="D102">
        <v>-1.6121312489999999</v>
      </c>
    </row>
    <row r="103" spans="1:4" x14ac:dyDescent="0.25">
      <c r="A103" s="1">
        <v>43311</v>
      </c>
      <c r="B103" t="s">
        <v>4</v>
      </c>
      <c r="C103" t="s">
        <v>7</v>
      </c>
      <c r="D103">
        <v>-1.764806785</v>
      </c>
    </row>
    <row r="104" spans="1:4" x14ac:dyDescent="0.25">
      <c r="A104" s="1">
        <v>43326</v>
      </c>
      <c r="B104" t="s">
        <v>4</v>
      </c>
      <c r="C104" t="s">
        <v>7</v>
      </c>
      <c r="D104">
        <v>-1.2748579499999999</v>
      </c>
    </row>
    <row r="105" spans="1:4" x14ac:dyDescent="0.25">
      <c r="A105" s="1">
        <v>43340</v>
      </c>
      <c r="B105" t="s">
        <v>4</v>
      </c>
      <c r="C105" t="s">
        <v>7</v>
      </c>
      <c r="D105">
        <v>-1.5322734929999999</v>
      </c>
    </row>
    <row r="106" spans="1:4" x14ac:dyDescent="0.25">
      <c r="A106" s="1">
        <v>43360</v>
      </c>
      <c r="B106" t="s">
        <v>4</v>
      </c>
      <c r="C106" t="s">
        <v>7</v>
      </c>
      <c r="D106">
        <v>-1.261461902</v>
      </c>
    </row>
    <row r="107" spans="1:4" x14ac:dyDescent="0.25">
      <c r="A107" s="1">
        <v>43371</v>
      </c>
      <c r="B107" t="s">
        <v>4</v>
      </c>
      <c r="C107" t="s">
        <v>7</v>
      </c>
      <c r="D107">
        <v>-1.698447453</v>
      </c>
    </row>
    <row r="108" spans="1:4" x14ac:dyDescent="0.25">
      <c r="A108" s="1">
        <v>43385</v>
      </c>
      <c r="B108" t="s">
        <v>4</v>
      </c>
      <c r="C108" t="s">
        <v>7</v>
      </c>
      <c r="D108">
        <v>-1.9289085429999999</v>
      </c>
    </row>
    <row r="109" spans="1:4" x14ac:dyDescent="0.25">
      <c r="A109" s="1">
        <v>43403</v>
      </c>
      <c r="B109" t="s">
        <v>4</v>
      </c>
      <c r="C109" t="s">
        <v>7</v>
      </c>
      <c r="D109">
        <v>-1.3380697130000001</v>
      </c>
    </row>
    <row r="110" spans="1:4" x14ac:dyDescent="0.25">
      <c r="A110" s="1">
        <v>43419</v>
      </c>
      <c r="B110" t="s">
        <v>4</v>
      </c>
      <c r="C110" t="s">
        <v>7</v>
      </c>
      <c r="D110">
        <v>-1.6325159410000001</v>
      </c>
    </row>
    <row r="111" spans="1:4" x14ac:dyDescent="0.25">
      <c r="A111" s="1">
        <v>43434</v>
      </c>
      <c r="B111" t="s">
        <v>4</v>
      </c>
      <c r="C111" t="s">
        <v>7</v>
      </c>
      <c r="D111">
        <v>-1.5622392220000001</v>
      </c>
    </row>
    <row r="112" spans="1:4" x14ac:dyDescent="0.25">
      <c r="A112" s="1">
        <v>43447</v>
      </c>
      <c r="B112" t="s">
        <v>4</v>
      </c>
      <c r="C112" t="s">
        <v>7</v>
      </c>
      <c r="D112">
        <v>-2.5453942509999998</v>
      </c>
    </row>
    <row r="113" spans="1:4" x14ac:dyDescent="0.25">
      <c r="A113" s="1">
        <v>43465</v>
      </c>
      <c r="B113" t="s">
        <v>4</v>
      </c>
      <c r="C113" t="s">
        <v>7</v>
      </c>
      <c r="D113">
        <v>-1.0820647029999999</v>
      </c>
    </row>
    <row r="114" spans="1:4" x14ac:dyDescent="0.25">
      <c r="A114" s="1">
        <v>43483</v>
      </c>
      <c r="B114" t="s">
        <v>4</v>
      </c>
      <c r="C114" t="s">
        <v>7</v>
      </c>
      <c r="D114">
        <v>-2.7331358749999999</v>
      </c>
    </row>
    <row r="115" spans="1:4" x14ac:dyDescent="0.25">
      <c r="A115" s="1">
        <v>43496</v>
      </c>
      <c r="B115" t="s">
        <v>4</v>
      </c>
      <c r="C115" t="s">
        <v>7</v>
      </c>
      <c r="D115">
        <v>-1.9398256089999999</v>
      </c>
    </row>
    <row r="116" spans="1:4" x14ac:dyDescent="0.25">
      <c r="A116" s="1">
        <v>43511</v>
      </c>
      <c r="B116" t="s">
        <v>4</v>
      </c>
      <c r="C116" t="s">
        <v>7</v>
      </c>
      <c r="D116">
        <v>-1.4330626900000001</v>
      </c>
    </row>
    <row r="117" spans="1:4" x14ac:dyDescent="0.25">
      <c r="A117" s="1">
        <v>43521</v>
      </c>
      <c r="B117" t="s">
        <v>4</v>
      </c>
      <c r="C117" t="s">
        <v>7</v>
      </c>
      <c r="D117">
        <v>-1.767640986</v>
      </c>
    </row>
    <row r="118" spans="1:4" x14ac:dyDescent="0.25">
      <c r="A118" s="1">
        <v>43538</v>
      </c>
      <c r="B118" t="s">
        <v>4</v>
      </c>
      <c r="C118" t="s">
        <v>7</v>
      </c>
      <c r="D118">
        <v>-0.96553633900000002</v>
      </c>
    </row>
    <row r="119" spans="1:4" x14ac:dyDescent="0.25">
      <c r="A119" s="1">
        <v>43553</v>
      </c>
      <c r="B119" t="s">
        <v>4</v>
      </c>
      <c r="C119" t="s">
        <v>7</v>
      </c>
      <c r="D119">
        <v>-0.39160881400000003</v>
      </c>
    </row>
    <row r="120" spans="1:4" x14ac:dyDescent="0.25">
      <c r="A120" s="1">
        <v>43570</v>
      </c>
      <c r="B120" t="s">
        <v>4</v>
      </c>
      <c r="C120" t="s">
        <v>7</v>
      </c>
      <c r="D120">
        <v>-0.61399112300000003</v>
      </c>
    </row>
    <row r="121" spans="1:4" x14ac:dyDescent="0.25">
      <c r="A121" s="1">
        <v>43584</v>
      </c>
      <c r="B121" t="s">
        <v>4</v>
      </c>
      <c r="C121" t="s">
        <v>7</v>
      </c>
      <c r="D121">
        <v>-0.50824712500000002</v>
      </c>
    </row>
    <row r="122" spans="1:4" x14ac:dyDescent="0.25">
      <c r="A122" s="1">
        <v>43602</v>
      </c>
      <c r="B122" t="s">
        <v>4</v>
      </c>
      <c r="C122" t="s">
        <v>7</v>
      </c>
      <c r="D122">
        <v>-1.0006171230000001</v>
      </c>
    </row>
    <row r="123" spans="1:4" x14ac:dyDescent="0.25">
      <c r="A123" s="1">
        <v>43614</v>
      </c>
      <c r="B123" t="s">
        <v>4</v>
      </c>
      <c r="C123" t="s">
        <v>7</v>
      </c>
      <c r="D123">
        <v>-1.1758688349999999</v>
      </c>
    </row>
    <row r="124" spans="1:4" x14ac:dyDescent="0.25">
      <c r="A124" s="1">
        <v>43634</v>
      </c>
      <c r="B124" t="s">
        <v>4</v>
      </c>
      <c r="C124" t="s">
        <v>7</v>
      </c>
      <c r="D124">
        <v>-0.82467285800000001</v>
      </c>
    </row>
    <row r="125" spans="1:4" x14ac:dyDescent="0.25">
      <c r="A125" s="1">
        <v>43646</v>
      </c>
      <c r="B125" t="s">
        <v>4</v>
      </c>
      <c r="C125" t="s">
        <v>7</v>
      </c>
      <c r="D125">
        <v>-0.521538434</v>
      </c>
    </row>
    <row r="126" spans="1:4" x14ac:dyDescent="0.25">
      <c r="A126" s="1">
        <v>43665</v>
      </c>
      <c r="B126" t="s">
        <v>4</v>
      </c>
      <c r="C126" t="s">
        <v>7</v>
      </c>
      <c r="D126">
        <v>-1.2703732210000001</v>
      </c>
    </row>
    <row r="127" spans="1:4" x14ac:dyDescent="0.25">
      <c r="A127" s="1">
        <v>43677</v>
      </c>
      <c r="B127" t="s">
        <v>4</v>
      </c>
      <c r="C127" t="s">
        <v>7</v>
      </c>
      <c r="D127">
        <v>-1.17098708</v>
      </c>
    </row>
    <row r="128" spans="1:4" x14ac:dyDescent="0.25">
      <c r="A128" s="1">
        <v>43692</v>
      </c>
      <c r="B128" t="s">
        <v>4</v>
      </c>
      <c r="C128" t="s">
        <v>7</v>
      </c>
      <c r="D128">
        <v>-1.1937410749999999</v>
      </c>
    </row>
    <row r="129" spans="1:4" x14ac:dyDescent="0.25">
      <c r="A129" s="1">
        <v>43704</v>
      </c>
      <c r="B129" t="s">
        <v>4</v>
      </c>
      <c r="C129" t="s">
        <v>7</v>
      </c>
      <c r="D129">
        <v>-1.0370616560000001</v>
      </c>
    </row>
    <row r="130" spans="1:4" x14ac:dyDescent="0.25">
      <c r="A130" s="1">
        <v>43724</v>
      </c>
      <c r="B130" t="s">
        <v>4</v>
      </c>
      <c r="C130" t="s">
        <v>7</v>
      </c>
      <c r="D130">
        <v>-0.59938372100000004</v>
      </c>
    </row>
    <row r="131" spans="1:4" x14ac:dyDescent="0.25">
      <c r="A131" s="1">
        <v>43735</v>
      </c>
      <c r="B131" t="s">
        <v>4</v>
      </c>
      <c r="C131" t="s">
        <v>7</v>
      </c>
      <c r="D131">
        <v>-0.52149225799999999</v>
      </c>
    </row>
    <row r="132" spans="1:4" x14ac:dyDescent="0.25">
      <c r="A132" s="1">
        <v>43753</v>
      </c>
      <c r="B132" t="s">
        <v>4</v>
      </c>
      <c r="C132" t="s">
        <v>7</v>
      </c>
      <c r="D132">
        <v>-1.9210790799999999</v>
      </c>
    </row>
    <row r="133" spans="1:4" x14ac:dyDescent="0.25">
      <c r="A133" s="1">
        <v>43767</v>
      </c>
      <c r="B133" t="s">
        <v>4</v>
      </c>
      <c r="C133" t="s">
        <v>7</v>
      </c>
      <c r="D133">
        <v>-1.5863547330000001</v>
      </c>
    </row>
    <row r="134" spans="1:4" x14ac:dyDescent="0.25">
      <c r="A134" s="1">
        <v>43783</v>
      </c>
      <c r="B134" t="s">
        <v>4</v>
      </c>
      <c r="C134" t="s">
        <v>7</v>
      </c>
      <c r="D134">
        <v>-1.4649566359999999</v>
      </c>
    </row>
    <row r="135" spans="1:4" x14ac:dyDescent="0.25">
      <c r="A135" s="1">
        <v>43796</v>
      </c>
      <c r="B135" t="s">
        <v>4</v>
      </c>
      <c r="C135" t="s">
        <v>7</v>
      </c>
      <c r="D135">
        <v>-2.1924267949999998</v>
      </c>
    </row>
    <row r="136" spans="1:4" x14ac:dyDescent="0.25">
      <c r="A136" s="1">
        <v>43812</v>
      </c>
      <c r="B136" t="s">
        <v>4</v>
      </c>
      <c r="C136" t="s">
        <v>7</v>
      </c>
      <c r="D136">
        <v>-0.97125681799999997</v>
      </c>
    </row>
    <row r="137" spans="1:4" x14ac:dyDescent="0.25">
      <c r="A137" s="1">
        <v>43826</v>
      </c>
      <c r="B137" t="s">
        <v>4</v>
      </c>
      <c r="C137" t="s">
        <v>7</v>
      </c>
      <c r="D137">
        <v>-0.30251817600000003</v>
      </c>
    </row>
    <row r="138" spans="1:4" x14ac:dyDescent="0.25">
      <c r="A138" s="1">
        <v>43846</v>
      </c>
      <c r="B138" t="s">
        <v>4</v>
      </c>
      <c r="C138" t="s">
        <v>7</v>
      </c>
      <c r="D138">
        <v>-0.93754318199999997</v>
      </c>
    </row>
    <row r="139" spans="1:4" x14ac:dyDescent="0.25">
      <c r="A139" s="1">
        <v>43861</v>
      </c>
      <c r="B139" t="s">
        <v>4</v>
      </c>
      <c r="C139" t="s">
        <v>7</v>
      </c>
      <c r="D139">
        <v>-1.6702258590000001</v>
      </c>
    </row>
    <row r="140" spans="1:4" x14ac:dyDescent="0.25">
      <c r="A140" s="1">
        <v>43874</v>
      </c>
      <c r="B140" t="s">
        <v>4</v>
      </c>
      <c r="C140" t="s">
        <v>7</v>
      </c>
      <c r="D140">
        <v>-1.1263100669999999</v>
      </c>
    </row>
    <row r="141" spans="1:4" x14ac:dyDescent="0.25">
      <c r="A141" s="1">
        <v>43889</v>
      </c>
      <c r="B141" t="s">
        <v>4</v>
      </c>
      <c r="C141" t="s">
        <v>7</v>
      </c>
      <c r="D141">
        <v>-1.3130003509999999</v>
      </c>
    </row>
    <row r="142" spans="1:4" x14ac:dyDescent="0.25">
      <c r="A142" s="1">
        <v>43902</v>
      </c>
      <c r="B142" t="s">
        <v>4</v>
      </c>
      <c r="C142" t="s">
        <v>7</v>
      </c>
      <c r="D142">
        <v>-1.194800423</v>
      </c>
    </row>
    <row r="143" spans="1:4" x14ac:dyDescent="0.25">
      <c r="A143" s="1">
        <v>43921</v>
      </c>
      <c r="B143" t="s">
        <v>4</v>
      </c>
      <c r="C143" t="s">
        <v>7</v>
      </c>
      <c r="D143">
        <v>-1.3419981889999999</v>
      </c>
    </row>
    <row r="144" spans="1:4" x14ac:dyDescent="0.25">
      <c r="A144" s="1">
        <v>43937</v>
      </c>
      <c r="B144" t="s">
        <v>4</v>
      </c>
      <c r="C144" t="s">
        <v>7</v>
      </c>
      <c r="D144">
        <v>-0.56209657000000002</v>
      </c>
    </row>
    <row r="145" spans="1:4" x14ac:dyDescent="0.25">
      <c r="A145" s="1">
        <v>43951</v>
      </c>
      <c r="B145" t="s">
        <v>4</v>
      </c>
      <c r="C145" t="s">
        <v>7</v>
      </c>
      <c r="D145">
        <v>-0.51616280000000003</v>
      </c>
    </row>
    <row r="146" spans="1:4" x14ac:dyDescent="0.25">
      <c r="A146" s="1">
        <v>43965</v>
      </c>
      <c r="B146" t="s">
        <v>4</v>
      </c>
      <c r="C146" t="s">
        <v>7</v>
      </c>
      <c r="D146">
        <v>-0.32859979900000003</v>
      </c>
    </row>
    <row r="147" spans="1:4" x14ac:dyDescent="0.25">
      <c r="A147" s="1">
        <v>43980</v>
      </c>
      <c r="B147" t="s">
        <v>4</v>
      </c>
      <c r="C147" t="s">
        <v>7</v>
      </c>
      <c r="D147">
        <v>-0.58593410599999995</v>
      </c>
    </row>
    <row r="148" spans="1:4" x14ac:dyDescent="0.25">
      <c r="A148" s="1">
        <v>43997</v>
      </c>
      <c r="B148" t="s">
        <v>4</v>
      </c>
      <c r="C148" t="s">
        <v>7</v>
      </c>
      <c r="D148">
        <v>-0.95308147200000004</v>
      </c>
    </row>
    <row r="149" spans="1:4" x14ac:dyDescent="0.25">
      <c r="A149" s="1">
        <v>44011</v>
      </c>
      <c r="B149" t="s">
        <v>4</v>
      </c>
      <c r="C149" t="s">
        <v>7</v>
      </c>
      <c r="D149">
        <v>-0.92734487499999996</v>
      </c>
    </row>
    <row r="150" spans="1:4" x14ac:dyDescent="0.25">
      <c r="A150" s="1">
        <v>44027</v>
      </c>
      <c r="B150" t="s">
        <v>4</v>
      </c>
      <c r="C150" t="s">
        <v>7</v>
      </c>
      <c r="D150">
        <v>0.52372662400000003</v>
      </c>
    </row>
    <row r="151" spans="1:4" x14ac:dyDescent="0.25">
      <c r="A151" s="1">
        <v>44040</v>
      </c>
      <c r="B151" t="s">
        <v>4</v>
      </c>
      <c r="C151" t="s">
        <v>7</v>
      </c>
      <c r="D151">
        <v>-0.86530349200000001</v>
      </c>
    </row>
    <row r="152" spans="1:4" x14ac:dyDescent="0.25">
      <c r="A152" s="1">
        <v>44060</v>
      </c>
      <c r="B152" t="s">
        <v>4</v>
      </c>
      <c r="C152" t="s">
        <v>7</v>
      </c>
      <c r="D152">
        <v>2.3643142999999998E-2</v>
      </c>
    </row>
    <row r="153" spans="1:4" x14ac:dyDescent="0.25">
      <c r="A153" s="1">
        <v>44069</v>
      </c>
      <c r="B153" t="s">
        <v>4</v>
      </c>
      <c r="C153" t="s">
        <v>7</v>
      </c>
      <c r="D153">
        <v>-0.104554204</v>
      </c>
    </row>
    <row r="154" spans="1:4" x14ac:dyDescent="0.25">
      <c r="A154" s="1">
        <v>44088</v>
      </c>
      <c r="B154" t="s">
        <v>4</v>
      </c>
      <c r="C154" t="s">
        <v>7</v>
      </c>
      <c r="D154">
        <v>-1.377159185</v>
      </c>
    </row>
    <row r="155" spans="1:4" x14ac:dyDescent="0.25">
      <c r="A155" s="1">
        <v>44104</v>
      </c>
      <c r="B155" t="s">
        <v>4</v>
      </c>
      <c r="C155" t="s">
        <v>7</v>
      </c>
      <c r="D155">
        <v>-0.87179795699999996</v>
      </c>
    </row>
    <row r="156" spans="1:4" x14ac:dyDescent="0.25">
      <c r="A156" s="1">
        <v>44119</v>
      </c>
      <c r="B156" t="s">
        <v>4</v>
      </c>
      <c r="C156" t="s">
        <v>7</v>
      </c>
      <c r="D156">
        <v>-1.7998312830000001</v>
      </c>
    </row>
    <row r="157" spans="1:4" x14ac:dyDescent="0.25">
      <c r="A157" s="1">
        <v>44134</v>
      </c>
      <c r="B157" t="s">
        <v>4</v>
      </c>
      <c r="C157" t="s">
        <v>7</v>
      </c>
      <c r="D157">
        <v>-1.1715494369999999</v>
      </c>
    </row>
    <row r="158" spans="1:4" x14ac:dyDescent="0.25">
      <c r="A158" s="1">
        <v>44151</v>
      </c>
      <c r="B158" t="s">
        <v>4</v>
      </c>
      <c r="C158" t="s">
        <v>7</v>
      </c>
      <c r="D158">
        <v>-1.460269437</v>
      </c>
    </row>
    <row r="159" spans="1:4" x14ac:dyDescent="0.25">
      <c r="A159" s="1">
        <v>44167</v>
      </c>
      <c r="B159" t="s">
        <v>4</v>
      </c>
      <c r="C159" t="s">
        <v>7</v>
      </c>
      <c r="D159">
        <v>-1.786864311</v>
      </c>
    </row>
    <row r="160" spans="1:4" x14ac:dyDescent="0.25">
      <c r="A160" s="1">
        <v>44179</v>
      </c>
      <c r="B160" t="s">
        <v>4</v>
      </c>
      <c r="C160" t="s">
        <v>7</v>
      </c>
      <c r="D160">
        <v>-2.0560591640000001</v>
      </c>
    </row>
    <row r="161" spans="1:4" x14ac:dyDescent="0.25">
      <c r="A161" s="1">
        <v>44188</v>
      </c>
      <c r="B161" t="s">
        <v>4</v>
      </c>
      <c r="C161" t="s">
        <v>7</v>
      </c>
      <c r="D161">
        <v>-1.782840537</v>
      </c>
    </row>
    <row r="162" spans="1:4" x14ac:dyDescent="0.25">
      <c r="A162" s="1">
        <v>44211</v>
      </c>
      <c r="B162" t="s">
        <v>4</v>
      </c>
      <c r="C162" t="s">
        <v>7</v>
      </c>
      <c r="D162">
        <v>-1.15055833</v>
      </c>
    </row>
    <row r="163" spans="1:4" x14ac:dyDescent="0.25">
      <c r="A163" s="1">
        <v>44224</v>
      </c>
      <c r="B163" t="s">
        <v>4</v>
      </c>
      <c r="C163" t="s">
        <v>7</v>
      </c>
      <c r="D163">
        <v>-1.0910591919999999</v>
      </c>
    </row>
    <row r="164" spans="1:4" x14ac:dyDescent="0.25">
      <c r="A164" s="1">
        <v>44243</v>
      </c>
      <c r="B164" t="s">
        <v>4</v>
      </c>
      <c r="C164" t="s">
        <v>7</v>
      </c>
      <c r="D164">
        <v>-0.37511390999999999</v>
      </c>
    </row>
    <row r="165" spans="1:4" x14ac:dyDescent="0.25">
      <c r="A165" s="1">
        <v>44253</v>
      </c>
      <c r="B165" t="s">
        <v>4</v>
      </c>
      <c r="C165" t="s">
        <v>7</v>
      </c>
      <c r="D165">
        <v>-0.44464970700000001</v>
      </c>
    </row>
    <row r="166" spans="1:4" x14ac:dyDescent="0.25">
      <c r="A166" s="1">
        <v>44271</v>
      </c>
      <c r="B166" t="s">
        <v>4</v>
      </c>
      <c r="C166" t="s">
        <v>7</v>
      </c>
      <c r="D166">
        <v>-1.236006878</v>
      </c>
    </row>
    <row r="167" spans="1:4" x14ac:dyDescent="0.25">
      <c r="A167" s="1">
        <v>44285</v>
      </c>
      <c r="B167" t="s">
        <v>4</v>
      </c>
      <c r="C167" t="s">
        <v>7</v>
      </c>
      <c r="D167">
        <v>-0.63063159000000002</v>
      </c>
    </row>
    <row r="168" spans="1:4" x14ac:dyDescent="0.25">
      <c r="A168" s="1">
        <v>44301</v>
      </c>
      <c r="B168" t="s">
        <v>4</v>
      </c>
      <c r="C168" t="s">
        <v>7</v>
      </c>
      <c r="D168">
        <v>-1.0018651670000001</v>
      </c>
    </row>
    <row r="169" spans="1:4" x14ac:dyDescent="0.25">
      <c r="A169" s="1">
        <v>44316</v>
      </c>
      <c r="B169" t="s">
        <v>4</v>
      </c>
      <c r="C169" t="s">
        <v>7</v>
      </c>
      <c r="D169">
        <v>-0.249679552</v>
      </c>
    </row>
    <row r="170" spans="1:4" x14ac:dyDescent="0.25">
      <c r="A170" s="1">
        <v>44334</v>
      </c>
      <c r="B170" t="s">
        <v>4</v>
      </c>
      <c r="C170" t="s">
        <v>7</v>
      </c>
      <c r="D170">
        <v>-0.161372181</v>
      </c>
    </row>
    <row r="171" spans="1:4" x14ac:dyDescent="0.25">
      <c r="A171" s="1">
        <v>44347</v>
      </c>
      <c r="B171" t="s">
        <v>4</v>
      </c>
      <c r="C171" t="s">
        <v>7</v>
      </c>
      <c r="D171">
        <v>-2.8637124E-2</v>
      </c>
    </row>
    <row r="172" spans="1:4" x14ac:dyDescent="0.25">
      <c r="A172" s="1">
        <v>44363</v>
      </c>
      <c r="B172" t="s">
        <v>4</v>
      </c>
      <c r="C172" t="s">
        <v>7</v>
      </c>
      <c r="D172">
        <v>-0.56355436400000003</v>
      </c>
    </row>
    <row r="173" spans="1:4" x14ac:dyDescent="0.25">
      <c r="A173" s="1">
        <v>44377</v>
      </c>
      <c r="B173" t="s">
        <v>4</v>
      </c>
      <c r="C173" t="s">
        <v>7</v>
      </c>
      <c r="D173">
        <v>-0.88688429999999996</v>
      </c>
    </row>
    <row r="174" spans="1:4" x14ac:dyDescent="0.25">
      <c r="A174" s="1">
        <v>44392</v>
      </c>
      <c r="B174" t="s">
        <v>4</v>
      </c>
      <c r="C174" t="s">
        <v>7</v>
      </c>
      <c r="D174">
        <v>-0.95364459000000001</v>
      </c>
    </row>
    <row r="175" spans="1:4" x14ac:dyDescent="0.25">
      <c r="A175" s="1">
        <v>44406</v>
      </c>
      <c r="B175" t="s">
        <v>4</v>
      </c>
      <c r="C175" t="s">
        <v>7</v>
      </c>
      <c r="D175">
        <v>-0.482890718</v>
      </c>
    </row>
    <row r="176" spans="1:4" x14ac:dyDescent="0.25">
      <c r="A176" s="1">
        <v>44425</v>
      </c>
      <c r="B176" t="s">
        <v>4</v>
      </c>
      <c r="C176" t="s">
        <v>7</v>
      </c>
      <c r="D176">
        <v>-0.14995900400000001</v>
      </c>
    </row>
    <row r="177" spans="1:4" x14ac:dyDescent="0.25">
      <c r="A177" s="1">
        <v>44438</v>
      </c>
      <c r="B177" t="s">
        <v>4</v>
      </c>
      <c r="C177" t="s">
        <v>7</v>
      </c>
      <c r="D177">
        <v>-0.11140407099999999</v>
      </c>
    </row>
    <row r="178" spans="1:4" x14ac:dyDescent="0.25">
      <c r="A178" s="1">
        <v>44455</v>
      </c>
      <c r="B178" t="s">
        <v>4</v>
      </c>
      <c r="C178" t="s">
        <v>7</v>
      </c>
      <c r="D178">
        <v>-0.77142142400000002</v>
      </c>
    </row>
    <row r="179" spans="1:4" x14ac:dyDescent="0.25">
      <c r="A179" s="1">
        <v>44469</v>
      </c>
      <c r="B179" t="s">
        <v>4</v>
      </c>
      <c r="C179" t="s">
        <v>7</v>
      </c>
      <c r="D179">
        <v>-1.1771511560000001</v>
      </c>
    </row>
    <row r="180" spans="1:4" x14ac:dyDescent="0.25">
      <c r="A180" s="1">
        <v>44483</v>
      </c>
      <c r="B180" t="s">
        <v>4</v>
      </c>
      <c r="C180" t="s">
        <v>7</v>
      </c>
      <c r="D180">
        <v>-1.257598545</v>
      </c>
    </row>
    <row r="181" spans="1:4" x14ac:dyDescent="0.25">
      <c r="A181" s="1">
        <v>44496</v>
      </c>
      <c r="B181" t="s">
        <v>4</v>
      </c>
      <c r="C181" t="s">
        <v>7</v>
      </c>
      <c r="D181">
        <v>-1.289014428</v>
      </c>
    </row>
    <row r="182" spans="1:4" x14ac:dyDescent="0.25">
      <c r="A182" s="1">
        <v>44515</v>
      </c>
      <c r="B182" t="s">
        <v>4</v>
      </c>
      <c r="C182" t="s">
        <v>7</v>
      </c>
      <c r="D182">
        <v>-1.4156300909999999</v>
      </c>
    </row>
    <row r="183" spans="1:4" x14ac:dyDescent="0.25">
      <c r="A183" s="1">
        <v>44529</v>
      </c>
      <c r="B183" t="s">
        <v>4</v>
      </c>
      <c r="C183" t="s">
        <v>7</v>
      </c>
      <c r="D183">
        <v>-0.319359473</v>
      </c>
    </row>
    <row r="184" spans="1:4" x14ac:dyDescent="0.25">
      <c r="A184" s="1">
        <v>44546</v>
      </c>
      <c r="B184" t="s">
        <v>4</v>
      </c>
      <c r="C184" t="s">
        <v>7</v>
      </c>
      <c r="D184">
        <v>-0.115105525</v>
      </c>
    </row>
    <row r="185" spans="1:4" x14ac:dyDescent="0.25">
      <c r="A185" s="1">
        <v>44559</v>
      </c>
      <c r="B185" t="s">
        <v>4</v>
      </c>
      <c r="C185" t="s">
        <v>7</v>
      </c>
      <c r="D185">
        <v>-1.381377565</v>
      </c>
    </row>
    <row r="186" spans="1:4" x14ac:dyDescent="0.25">
      <c r="A186" s="1">
        <v>44578</v>
      </c>
      <c r="B186" t="s">
        <v>4</v>
      </c>
      <c r="C186" t="s">
        <v>7</v>
      </c>
      <c r="D186">
        <v>-1.145349438</v>
      </c>
    </row>
    <row r="187" spans="1:4" x14ac:dyDescent="0.25">
      <c r="A187" s="1">
        <v>44592</v>
      </c>
      <c r="B187" t="s">
        <v>4</v>
      </c>
      <c r="C187" t="s">
        <v>7</v>
      </c>
      <c r="D187">
        <v>-0.86281592399999996</v>
      </c>
    </row>
    <row r="188" spans="1:4" x14ac:dyDescent="0.25">
      <c r="A188" s="1">
        <v>44607</v>
      </c>
      <c r="B188" t="s">
        <v>4</v>
      </c>
      <c r="C188" t="s">
        <v>7</v>
      </c>
      <c r="D188">
        <v>0.17349588399999999</v>
      </c>
    </row>
    <row r="189" spans="1:4" x14ac:dyDescent="0.25">
      <c r="A189" s="1">
        <v>44620</v>
      </c>
      <c r="B189" t="s">
        <v>4</v>
      </c>
      <c r="C189" t="s">
        <v>7</v>
      </c>
      <c r="D189">
        <v>-1.1381157829999999</v>
      </c>
    </row>
    <row r="190" spans="1:4" x14ac:dyDescent="0.25">
      <c r="A190" s="1">
        <v>44636</v>
      </c>
      <c r="B190" t="s">
        <v>4</v>
      </c>
      <c r="C190" t="s">
        <v>7</v>
      </c>
      <c r="D190">
        <v>-0.599902465</v>
      </c>
    </row>
    <row r="191" spans="1:4" x14ac:dyDescent="0.25">
      <c r="A191" s="1">
        <v>44649</v>
      </c>
      <c r="B191" t="s">
        <v>4</v>
      </c>
      <c r="C191" t="s">
        <v>7</v>
      </c>
      <c r="D191">
        <v>-1.4174182959999999</v>
      </c>
    </row>
    <row r="192" spans="1:4" x14ac:dyDescent="0.25">
      <c r="A192" s="1">
        <v>44665</v>
      </c>
      <c r="B192" t="s">
        <v>4</v>
      </c>
      <c r="C192" t="s">
        <v>7</v>
      </c>
      <c r="D192">
        <v>-0.27092598200000001</v>
      </c>
    </row>
    <row r="193" spans="1:4" x14ac:dyDescent="0.25">
      <c r="A193" s="1">
        <v>44680</v>
      </c>
      <c r="B193" t="s">
        <v>4</v>
      </c>
      <c r="C193" t="s">
        <v>7</v>
      </c>
      <c r="D193">
        <v>-0.13578516199999999</v>
      </c>
    </row>
    <row r="194" spans="1:4" x14ac:dyDescent="0.25">
      <c r="A194" s="1">
        <v>44704</v>
      </c>
      <c r="B194" t="s">
        <v>4</v>
      </c>
      <c r="C194" t="s">
        <v>7</v>
      </c>
      <c r="D194">
        <v>-0.23937661700000001</v>
      </c>
    </row>
    <row r="195" spans="1:4" x14ac:dyDescent="0.25">
      <c r="A195" s="1">
        <v>44712</v>
      </c>
      <c r="B195" t="s">
        <v>4</v>
      </c>
      <c r="C195" t="s">
        <v>7</v>
      </c>
      <c r="D195">
        <v>-0.40861913599999999</v>
      </c>
    </row>
    <row r="196" spans="1:4" x14ac:dyDescent="0.25">
      <c r="A196" s="1">
        <v>44728</v>
      </c>
      <c r="B196" t="s">
        <v>4</v>
      </c>
      <c r="C196" t="s">
        <v>7</v>
      </c>
      <c r="D196">
        <v>-0.52551862900000001</v>
      </c>
    </row>
    <row r="197" spans="1:4" x14ac:dyDescent="0.25">
      <c r="A197" s="1">
        <v>44742</v>
      </c>
      <c r="B197" t="s">
        <v>4</v>
      </c>
      <c r="C197" t="s">
        <v>7</v>
      </c>
      <c r="D197">
        <v>-0.72767689499999999</v>
      </c>
    </row>
    <row r="198" spans="1:4" x14ac:dyDescent="0.25">
      <c r="A198" s="1">
        <v>44757</v>
      </c>
      <c r="B198" t="s">
        <v>4</v>
      </c>
      <c r="C198" t="s">
        <v>7</v>
      </c>
      <c r="D198">
        <v>-0.96558000799999999</v>
      </c>
    </row>
    <row r="199" spans="1:4" x14ac:dyDescent="0.25">
      <c r="A199" s="1">
        <v>44771</v>
      </c>
      <c r="B199" t="s">
        <v>4</v>
      </c>
      <c r="C199" t="s">
        <v>7</v>
      </c>
      <c r="D199">
        <v>-0.479949827</v>
      </c>
    </row>
    <row r="200" spans="1:4" x14ac:dyDescent="0.25">
      <c r="A200" s="1">
        <v>44795</v>
      </c>
      <c r="B200" t="s">
        <v>4</v>
      </c>
      <c r="C200" t="s">
        <v>7</v>
      </c>
      <c r="D200">
        <v>-0.91494735000000005</v>
      </c>
    </row>
    <row r="201" spans="1:4" x14ac:dyDescent="0.25">
      <c r="A201" s="1">
        <v>44804</v>
      </c>
      <c r="B201" t="s">
        <v>4</v>
      </c>
      <c r="C201" t="s">
        <v>7</v>
      </c>
      <c r="D201">
        <v>-0.32241152200000001</v>
      </c>
    </row>
    <row r="202" spans="1:4" x14ac:dyDescent="0.25">
      <c r="A202" s="1">
        <v>44818</v>
      </c>
      <c r="B202" t="s">
        <v>4</v>
      </c>
      <c r="C202" t="s">
        <v>7</v>
      </c>
      <c r="D202">
        <v>-5.6491592E-2</v>
      </c>
    </row>
    <row r="203" spans="1:4" x14ac:dyDescent="0.25">
      <c r="A203" s="2">
        <v>42749</v>
      </c>
      <c r="B203" s="3" t="s">
        <v>4</v>
      </c>
      <c r="C203" s="3" t="s">
        <v>8</v>
      </c>
      <c r="D203" s="3">
        <v>0.37494111400000002</v>
      </c>
    </row>
    <row r="204" spans="1:4" x14ac:dyDescent="0.25">
      <c r="A204" s="2">
        <v>42777</v>
      </c>
      <c r="B204" s="3" t="s">
        <v>4</v>
      </c>
      <c r="C204" s="3" t="s">
        <v>8</v>
      </c>
      <c r="D204" s="3">
        <v>0.42100870400000001</v>
      </c>
    </row>
    <row r="205" spans="1:4" x14ac:dyDescent="0.25">
      <c r="A205" s="2">
        <v>42805</v>
      </c>
      <c r="B205" s="3" t="s">
        <v>4</v>
      </c>
      <c r="C205" s="3" t="s">
        <v>8</v>
      </c>
      <c r="D205" s="3">
        <v>5.9098444999999999E-2</v>
      </c>
    </row>
    <row r="206" spans="1:4" x14ac:dyDescent="0.25">
      <c r="A206" s="2">
        <v>42833</v>
      </c>
      <c r="B206" s="3" t="s">
        <v>4</v>
      </c>
      <c r="C206" s="3" t="s">
        <v>8</v>
      </c>
      <c r="D206" s="3">
        <v>-0.35690091800000001</v>
      </c>
    </row>
    <row r="207" spans="1:4" x14ac:dyDescent="0.25">
      <c r="A207" s="2">
        <v>42869</v>
      </c>
      <c r="B207" s="3" t="s">
        <v>4</v>
      </c>
      <c r="C207" s="3" t="s">
        <v>8</v>
      </c>
      <c r="D207" s="3">
        <v>-5.3269579999999997E-2</v>
      </c>
    </row>
    <row r="208" spans="1:4" x14ac:dyDescent="0.25">
      <c r="A208" s="2">
        <v>42900</v>
      </c>
      <c r="B208" s="3" t="s">
        <v>4</v>
      </c>
      <c r="C208" s="3" t="s">
        <v>8</v>
      </c>
      <c r="D208" s="3">
        <v>-0.133541362</v>
      </c>
    </row>
    <row r="209" spans="1:4" x14ac:dyDescent="0.25">
      <c r="A209" s="2">
        <v>42924</v>
      </c>
      <c r="B209" s="3" t="s">
        <v>4</v>
      </c>
      <c r="C209" s="3" t="s">
        <v>8</v>
      </c>
      <c r="D209" s="3">
        <v>-0.31989868900000001</v>
      </c>
    </row>
    <row r="210" spans="1:4" x14ac:dyDescent="0.25">
      <c r="A210" s="2">
        <v>42958</v>
      </c>
      <c r="B210" s="3" t="s">
        <v>4</v>
      </c>
      <c r="C210" s="3" t="s">
        <v>8</v>
      </c>
      <c r="D210" s="3">
        <v>-0.34032793500000003</v>
      </c>
    </row>
    <row r="211" spans="1:4" x14ac:dyDescent="0.25">
      <c r="A211" s="2">
        <v>42988</v>
      </c>
      <c r="B211" s="3" t="s">
        <v>4</v>
      </c>
      <c r="C211" s="3" t="s">
        <v>8</v>
      </c>
      <c r="D211" s="3">
        <v>-0.49053223000000001</v>
      </c>
    </row>
    <row r="212" spans="1:4" x14ac:dyDescent="0.25">
      <c r="A212" s="2">
        <v>43011</v>
      </c>
      <c r="B212" s="3" t="s">
        <v>4</v>
      </c>
      <c r="C212" s="3" t="s">
        <v>8</v>
      </c>
      <c r="D212" s="3">
        <v>-0.32697462799999999</v>
      </c>
    </row>
    <row r="213" spans="1:4" x14ac:dyDescent="0.25">
      <c r="A213" s="2">
        <v>43043</v>
      </c>
      <c r="B213" s="3" t="s">
        <v>4</v>
      </c>
      <c r="C213" s="3" t="s">
        <v>8</v>
      </c>
      <c r="D213" s="3">
        <v>-5.2401444999999998E-2</v>
      </c>
    </row>
    <row r="214" spans="1:4" x14ac:dyDescent="0.25">
      <c r="A214" s="2">
        <v>43076</v>
      </c>
      <c r="B214" s="3" t="s">
        <v>4</v>
      </c>
      <c r="C214" s="3" t="s">
        <v>8</v>
      </c>
      <c r="D214" s="3">
        <v>-0.42457105699999997</v>
      </c>
    </row>
    <row r="215" spans="1:4" x14ac:dyDescent="0.25">
      <c r="A215" s="2">
        <v>43123</v>
      </c>
      <c r="B215" s="3" t="s">
        <v>4</v>
      </c>
      <c r="C215" s="3" t="s">
        <v>8</v>
      </c>
      <c r="D215" s="3">
        <v>-0.270306082</v>
      </c>
    </row>
    <row r="216" spans="1:4" x14ac:dyDescent="0.25">
      <c r="A216" s="2">
        <v>43146</v>
      </c>
      <c r="B216" s="3" t="s">
        <v>4</v>
      </c>
      <c r="C216" s="3" t="s">
        <v>8</v>
      </c>
      <c r="D216" s="3">
        <v>-0.31446161700000003</v>
      </c>
    </row>
    <row r="217" spans="1:4" x14ac:dyDescent="0.25">
      <c r="A217" s="2">
        <v>43172</v>
      </c>
      <c r="B217" s="3" t="s">
        <v>4</v>
      </c>
      <c r="C217" s="3" t="s">
        <v>8</v>
      </c>
      <c r="D217" s="3">
        <v>-0.77198127000000005</v>
      </c>
    </row>
    <row r="218" spans="1:4" x14ac:dyDescent="0.25">
      <c r="A218" s="2">
        <v>43202</v>
      </c>
      <c r="B218" s="3" t="s">
        <v>4</v>
      </c>
      <c r="C218" s="3" t="s">
        <v>8</v>
      </c>
      <c r="D218" s="3">
        <v>-0.52552971199999998</v>
      </c>
    </row>
    <row r="219" spans="1:4" x14ac:dyDescent="0.25">
      <c r="A219" s="2">
        <v>43221</v>
      </c>
      <c r="B219" s="3" t="s">
        <v>4</v>
      </c>
      <c r="C219" s="3" t="s">
        <v>8</v>
      </c>
      <c r="D219" s="3">
        <v>0.35343289900000002</v>
      </c>
    </row>
    <row r="220" spans="1:4" x14ac:dyDescent="0.25">
      <c r="A220" s="2">
        <v>43266</v>
      </c>
      <c r="B220" s="3" t="s">
        <v>4</v>
      </c>
      <c r="C220" s="3" t="s">
        <v>8</v>
      </c>
      <c r="D220" s="3">
        <v>1.2869536000000001E-2</v>
      </c>
    </row>
    <row r="221" spans="1:4" x14ac:dyDescent="0.25">
      <c r="A221" s="2">
        <v>43282</v>
      </c>
      <c r="B221" s="3" t="s">
        <v>4</v>
      </c>
      <c r="C221" s="3" t="s">
        <v>8</v>
      </c>
      <c r="D221" s="3">
        <v>1.0726568000000001E-2</v>
      </c>
    </row>
    <row r="222" spans="1:4" x14ac:dyDescent="0.25">
      <c r="A222" s="2">
        <v>43313</v>
      </c>
      <c r="B222" s="3" t="s">
        <v>4</v>
      </c>
      <c r="C222" s="3" t="s">
        <v>8</v>
      </c>
      <c r="D222" s="3">
        <v>0.17235821700000001</v>
      </c>
    </row>
    <row r="223" spans="1:4" x14ac:dyDescent="0.25">
      <c r="A223" s="2">
        <v>43352</v>
      </c>
      <c r="B223" s="3" t="s">
        <v>4</v>
      </c>
      <c r="C223" s="3" t="s">
        <v>8</v>
      </c>
      <c r="D223" s="3">
        <v>-0.339336835</v>
      </c>
    </row>
    <row r="224" spans="1:4" x14ac:dyDescent="0.25">
      <c r="A224" s="2">
        <v>43377</v>
      </c>
      <c r="B224" s="3" t="s">
        <v>4</v>
      </c>
      <c r="C224" s="3" t="s">
        <v>8</v>
      </c>
      <c r="D224" s="3">
        <v>5.7037775999999998E-2</v>
      </c>
    </row>
    <row r="225" spans="1:4" x14ac:dyDescent="0.25">
      <c r="A225" s="2">
        <v>43410</v>
      </c>
      <c r="B225" s="3" t="s">
        <v>4</v>
      </c>
      <c r="C225" s="3" t="s">
        <v>8</v>
      </c>
      <c r="D225" s="3">
        <v>-0.30932602399999998</v>
      </c>
    </row>
    <row r="226" spans="1:4" x14ac:dyDescent="0.25">
      <c r="A226" s="2">
        <v>43439</v>
      </c>
      <c r="B226" s="3" t="s">
        <v>4</v>
      </c>
      <c r="C226" s="3" t="s">
        <v>8</v>
      </c>
      <c r="D226" s="3">
        <v>0.22946820700000001</v>
      </c>
    </row>
    <row r="227" spans="1:4" x14ac:dyDescent="0.25">
      <c r="A227" s="2">
        <v>43480</v>
      </c>
      <c r="B227" s="3" t="s">
        <v>4</v>
      </c>
      <c r="C227" s="3" t="s">
        <v>8</v>
      </c>
      <c r="D227" s="3">
        <v>0.27715014100000002</v>
      </c>
    </row>
    <row r="228" spans="1:4" x14ac:dyDescent="0.25">
      <c r="A228" s="2">
        <v>43503</v>
      </c>
      <c r="B228" s="3" t="s">
        <v>4</v>
      </c>
      <c r="C228" s="3" t="s">
        <v>8</v>
      </c>
      <c r="D228" s="3">
        <v>0.242224405</v>
      </c>
    </row>
    <row r="229" spans="1:4" x14ac:dyDescent="0.25">
      <c r="A229" s="2">
        <v>43531</v>
      </c>
      <c r="B229" s="3" t="s">
        <v>4</v>
      </c>
      <c r="C229" s="3" t="s">
        <v>8</v>
      </c>
      <c r="D229" s="3">
        <v>6.4038580000000001E-3</v>
      </c>
    </row>
    <row r="230" spans="1:4" x14ac:dyDescent="0.25">
      <c r="A230" s="2">
        <v>43560</v>
      </c>
      <c r="B230" s="3" t="s">
        <v>4</v>
      </c>
      <c r="C230" s="3" t="s">
        <v>8</v>
      </c>
      <c r="D230" s="3">
        <v>-3.6876889000000003E-2</v>
      </c>
    </row>
    <row r="231" spans="1:4" x14ac:dyDescent="0.25">
      <c r="A231" s="2">
        <v>43588</v>
      </c>
      <c r="B231" s="3" t="s">
        <v>4</v>
      </c>
      <c r="C231" s="3" t="s">
        <v>8</v>
      </c>
      <c r="D231" s="3">
        <v>-9.7585005000000002E-2</v>
      </c>
    </row>
    <row r="232" spans="1:4" x14ac:dyDescent="0.25">
      <c r="A232" s="2">
        <v>43631</v>
      </c>
      <c r="B232" s="3" t="s">
        <v>4</v>
      </c>
      <c r="C232" s="3" t="s">
        <v>8</v>
      </c>
      <c r="D232" s="3">
        <v>-4.9060763E-2</v>
      </c>
    </row>
    <row r="233" spans="1:4" x14ac:dyDescent="0.25">
      <c r="A233" s="2">
        <v>43657</v>
      </c>
      <c r="B233" s="3" t="s">
        <v>4</v>
      </c>
      <c r="C233" s="3" t="s">
        <v>8</v>
      </c>
      <c r="D233" s="3">
        <v>-0.65541768199999995</v>
      </c>
    </row>
    <row r="234" spans="1:4" x14ac:dyDescent="0.25">
      <c r="A234" s="2">
        <v>43684</v>
      </c>
      <c r="B234" s="3" t="s">
        <v>4</v>
      </c>
      <c r="C234" s="3" t="s">
        <v>8</v>
      </c>
      <c r="D234" s="3">
        <v>-0.33919033999999998</v>
      </c>
    </row>
    <row r="235" spans="1:4" x14ac:dyDescent="0.25">
      <c r="A235" s="2">
        <v>43719</v>
      </c>
      <c r="B235" s="3" t="s">
        <v>4</v>
      </c>
      <c r="C235" s="3" t="s">
        <v>8</v>
      </c>
      <c r="D235" s="3">
        <v>-0.579209274</v>
      </c>
    </row>
    <row r="236" spans="1:4" x14ac:dyDescent="0.25">
      <c r="A236" s="2">
        <v>43747</v>
      </c>
      <c r="B236" s="3" t="s">
        <v>4</v>
      </c>
      <c r="C236" s="3" t="s">
        <v>8</v>
      </c>
      <c r="D236" s="3">
        <v>-6.7344118999999994E-2</v>
      </c>
    </row>
    <row r="237" spans="1:4" x14ac:dyDescent="0.25">
      <c r="A237" s="2">
        <v>43775</v>
      </c>
      <c r="B237" s="3" t="s">
        <v>4</v>
      </c>
      <c r="C237" s="3" t="s">
        <v>8</v>
      </c>
      <c r="D237" s="3">
        <v>-0.275802251</v>
      </c>
    </row>
    <row r="238" spans="1:4" x14ac:dyDescent="0.25">
      <c r="A238" s="2">
        <v>43809</v>
      </c>
      <c r="B238" s="3" t="s">
        <v>4</v>
      </c>
      <c r="C238" s="3" t="s">
        <v>8</v>
      </c>
      <c r="D238" s="3">
        <v>-0.106530181</v>
      </c>
    </row>
    <row r="239" spans="1:4" x14ac:dyDescent="0.25">
      <c r="A239" s="2">
        <v>43844</v>
      </c>
      <c r="B239" s="3" t="s">
        <v>4</v>
      </c>
      <c r="C239" s="3" t="s">
        <v>8</v>
      </c>
      <c r="D239" s="3">
        <v>0.218548616</v>
      </c>
    </row>
    <row r="240" spans="1:4" x14ac:dyDescent="0.25">
      <c r="A240" s="2">
        <v>43866</v>
      </c>
      <c r="B240" s="3" t="s">
        <v>4</v>
      </c>
      <c r="C240" s="3" t="s">
        <v>8</v>
      </c>
      <c r="D240" s="3">
        <v>0.31534624500000003</v>
      </c>
    </row>
    <row r="241" spans="1:4" x14ac:dyDescent="0.25">
      <c r="A241" s="2">
        <v>43895</v>
      </c>
      <c r="B241" s="3" t="s">
        <v>4</v>
      </c>
      <c r="C241" s="3" t="s">
        <v>8</v>
      </c>
      <c r="D241" s="3">
        <v>-0.10474673700000001</v>
      </c>
    </row>
    <row r="242" spans="1:4" x14ac:dyDescent="0.25">
      <c r="A242" s="2">
        <v>43936</v>
      </c>
      <c r="B242" s="3" t="s">
        <v>4</v>
      </c>
      <c r="C242" s="3" t="s">
        <v>8</v>
      </c>
      <c r="D242" s="3">
        <v>-0.113798581</v>
      </c>
    </row>
    <row r="243" spans="1:4" x14ac:dyDescent="0.25">
      <c r="A243" s="2">
        <v>43958</v>
      </c>
      <c r="B243" s="3" t="s">
        <v>4</v>
      </c>
      <c r="C243" s="3" t="s">
        <v>8</v>
      </c>
      <c r="D243" s="3">
        <v>-1.2162840930000001</v>
      </c>
    </row>
    <row r="244" spans="1:4" x14ac:dyDescent="0.25">
      <c r="A244" s="2">
        <v>43993</v>
      </c>
      <c r="B244" s="3" t="s">
        <v>4</v>
      </c>
      <c r="C244" s="3" t="s">
        <v>8</v>
      </c>
      <c r="D244" s="3">
        <v>-3.0794935999999998E-2</v>
      </c>
    </row>
    <row r="245" spans="1:4" x14ac:dyDescent="0.25">
      <c r="A245" s="2">
        <v>44021</v>
      </c>
      <c r="B245" s="3" t="s">
        <v>4</v>
      </c>
      <c r="C245" s="3" t="s">
        <v>8</v>
      </c>
      <c r="D245" s="3">
        <v>0.12818296100000001</v>
      </c>
    </row>
    <row r="246" spans="1:4" x14ac:dyDescent="0.25">
      <c r="A246" s="2">
        <v>44054</v>
      </c>
      <c r="B246" s="3" t="s">
        <v>4</v>
      </c>
      <c r="C246" s="3" t="s">
        <v>8</v>
      </c>
      <c r="D246" s="3">
        <v>0.29621654600000002</v>
      </c>
    </row>
    <row r="247" spans="1:4" x14ac:dyDescent="0.25">
      <c r="A247" s="2">
        <v>44082</v>
      </c>
      <c r="B247" s="3" t="s">
        <v>4</v>
      </c>
      <c r="C247" s="3" t="s">
        <v>8</v>
      </c>
      <c r="D247" s="3">
        <v>0.10957067400000001</v>
      </c>
    </row>
    <row r="248" spans="1:4" x14ac:dyDescent="0.25">
      <c r="A248" s="2">
        <v>44134</v>
      </c>
      <c r="B248" s="3" t="s">
        <v>4</v>
      </c>
      <c r="C248" s="3" t="s">
        <v>8</v>
      </c>
      <c r="D248" s="3">
        <v>0.135445071</v>
      </c>
    </row>
    <row r="249" spans="1:4" x14ac:dyDescent="0.25">
      <c r="A249" s="2" t="s">
        <v>6</v>
      </c>
      <c r="B249" s="3" t="s">
        <v>4</v>
      </c>
      <c r="C249" s="3" t="s">
        <v>8</v>
      </c>
      <c r="D249" s="3">
        <v>0.16304194899999999</v>
      </c>
    </row>
    <row r="250" spans="1:4" x14ac:dyDescent="0.25">
      <c r="A250" s="2">
        <v>44188</v>
      </c>
      <c r="B250" s="3" t="s">
        <v>4</v>
      </c>
      <c r="C250" s="3" t="s">
        <v>8</v>
      </c>
      <c r="D250" s="3">
        <v>0.13565381900000001</v>
      </c>
    </row>
    <row r="251" spans="1:4" x14ac:dyDescent="0.25">
      <c r="A251" s="2">
        <v>44222</v>
      </c>
      <c r="B251" s="3" t="s">
        <v>4</v>
      </c>
      <c r="C251" s="3" t="s">
        <v>8</v>
      </c>
      <c r="D251" s="3">
        <v>-0.17275847799999999</v>
      </c>
    </row>
    <row r="252" spans="1:4" x14ac:dyDescent="0.25">
      <c r="A252" s="2">
        <v>44251</v>
      </c>
      <c r="B252" s="3" t="s">
        <v>4</v>
      </c>
      <c r="C252" s="3" t="s">
        <v>8</v>
      </c>
      <c r="D252" s="3">
        <v>-4.2531070999999997E-2</v>
      </c>
    </row>
    <row r="253" spans="1:4" x14ac:dyDescent="0.25">
      <c r="A253" s="2">
        <v>44280</v>
      </c>
      <c r="B253" s="3" t="s">
        <v>4</v>
      </c>
      <c r="C253" s="3" t="s">
        <v>8</v>
      </c>
      <c r="D253" s="3">
        <v>2.5660757999999999E-2</v>
      </c>
    </row>
    <row r="254" spans="1:4" x14ac:dyDescent="0.25">
      <c r="A254" s="2">
        <v>44316</v>
      </c>
      <c r="B254" s="3" t="s">
        <v>4</v>
      </c>
      <c r="C254" s="3" t="s">
        <v>8</v>
      </c>
      <c r="D254" s="3">
        <v>0.543062826</v>
      </c>
    </row>
    <row r="255" spans="1:4" x14ac:dyDescent="0.25">
      <c r="A255" s="2">
        <v>44342</v>
      </c>
      <c r="B255" s="3" t="s">
        <v>4</v>
      </c>
      <c r="C255" s="3" t="s">
        <v>8</v>
      </c>
      <c r="D255" s="3">
        <v>0.49443590900000001</v>
      </c>
    </row>
    <row r="256" spans="1:4" x14ac:dyDescent="0.25">
      <c r="A256" s="2">
        <v>44374</v>
      </c>
      <c r="B256" s="3" t="s">
        <v>4</v>
      </c>
      <c r="C256" s="3" t="s">
        <v>8</v>
      </c>
      <c r="D256" s="3">
        <v>-5.5966917999999997E-2</v>
      </c>
    </row>
    <row r="257" spans="1:4" x14ac:dyDescent="0.25">
      <c r="A257" s="2">
        <v>44404</v>
      </c>
      <c r="B257" s="3" t="s">
        <v>4</v>
      </c>
      <c r="C257" s="3" t="s">
        <v>8</v>
      </c>
      <c r="D257" s="3">
        <v>-8.6641353000000004E-2</v>
      </c>
    </row>
    <row r="258" spans="1:4" x14ac:dyDescent="0.25">
      <c r="A258" s="2">
        <v>44434</v>
      </c>
      <c r="B258" s="3" t="s">
        <v>4</v>
      </c>
      <c r="C258" s="3" t="s">
        <v>8</v>
      </c>
      <c r="D258" s="3">
        <v>9.1117720000000006E-3</v>
      </c>
    </row>
    <row r="259" spans="1:4" x14ac:dyDescent="0.25">
      <c r="A259" s="2">
        <v>44469</v>
      </c>
      <c r="B259" s="3" t="s">
        <v>4</v>
      </c>
      <c r="C259" s="3" t="s">
        <v>8</v>
      </c>
      <c r="D259" s="3">
        <v>0.16865292700000001</v>
      </c>
    </row>
    <row r="260" spans="1:4" x14ac:dyDescent="0.25">
      <c r="A260" s="2">
        <v>44490</v>
      </c>
      <c r="B260" s="3" t="s">
        <v>4</v>
      </c>
      <c r="C260" s="3" t="s">
        <v>8</v>
      </c>
      <c r="D260" s="3">
        <v>0.58989100000000005</v>
      </c>
    </row>
    <row r="261" spans="1:4" x14ac:dyDescent="0.25">
      <c r="A261" s="2">
        <v>44519</v>
      </c>
      <c r="B261" s="3" t="s">
        <v>4</v>
      </c>
      <c r="C261" s="3" t="s">
        <v>8</v>
      </c>
      <c r="D261" s="3">
        <v>0.359543263</v>
      </c>
    </row>
    <row r="262" spans="1:4" x14ac:dyDescent="0.25">
      <c r="A262" s="2">
        <v>44552</v>
      </c>
      <c r="B262" s="3" t="s">
        <v>4</v>
      </c>
      <c r="C262" s="3" t="s">
        <v>8</v>
      </c>
      <c r="D262" s="3">
        <v>0.24927361200000001</v>
      </c>
    </row>
    <row r="263" spans="1:4" x14ac:dyDescent="0.25">
      <c r="A263" s="2">
        <v>44592</v>
      </c>
      <c r="B263" s="3" t="s">
        <v>4</v>
      </c>
      <c r="C263" s="3" t="s">
        <v>8</v>
      </c>
      <c r="D263" s="3">
        <v>0.19098515599999999</v>
      </c>
    </row>
    <row r="264" spans="1:4" x14ac:dyDescent="0.25">
      <c r="A264" s="2">
        <v>44620</v>
      </c>
      <c r="B264" s="3" t="s">
        <v>4</v>
      </c>
      <c r="C264" s="3" t="s">
        <v>8</v>
      </c>
      <c r="D264" s="3">
        <v>0.77609088500000001</v>
      </c>
    </row>
    <row r="265" spans="1:4" x14ac:dyDescent="0.25">
      <c r="A265" s="2">
        <v>44649</v>
      </c>
      <c r="B265" s="3" t="s">
        <v>4</v>
      </c>
      <c r="C265" s="3" t="s">
        <v>8</v>
      </c>
      <c r="D265" s="3">
        <v>0.219440474</v>
      </c>
    </row>
    <row r="266" spans="1:4" x14ac:dyDescent="0.25">
      <c r="A266" s="2">
        <v>44680</v>
      </c>
      <c r="B266" s="3" t="s">
        <v>4</v>
      </c>
      <c r="C266" s="3" t="s">
        <v>8</v>
      </c>
      <c r="D266" s="3">
        <v>0.44995126699999999</v>
      </c>
    </row>
    <row r="267" spans="1:4" x14ac:dyDescent="0.25">
      <c r="A267" s="9">
        <v>44685</v>
      </c>
      <c r="B267" s="10" t="s">
        <v>4</v>
      </c>
      <c r="C267" s="10" t="s">
        <v>8</v>
      </c>
      <c r="D267" s="10">
        <v>0.50363510583766002</v>
      </c>
    </row>
    <row r="268" spans="1:4" x14ac:dyDescent="0.25">
      <c r="A268" s="9">
        <v>44715</v>
      </c>
      <c r="B268" s="10" t="s">
        <v>4</v>
      </c>
      <c r="C268" s="10" t="s">
        <v>8</v>
      </c>
      <c r="D268" s="10">
        <v>0.16089600653961847</v>
      </c>
    </row>
    <row r="269" spans="1:4" x14ac:dyDescent="0.25">
      <c r="A269" s="9">
        <v>44743</v>
      </c>
      <c r="B269" s="10" t="s">
        <v>4</v>
      </c>
      <c r="C269" s="10" t="s">
        <v>8</v>
      </c>
      <c r="D269" s="10">
        <v>0.24194162239185507</v>
      </c>
    </row>
    <row r="270" spans="1:4" x14ac:dyDescent="0.25">
      <c r="A270" s="9">
        <v>44782</v>
      </c>
      <c r="B270" s="10" t="s">
        <v>4</v>
      </c>
      <c r="C270" s="10" t="s">
        <v>8</v>
      </c>
      <c r="D270" s="10">
        <v>0.5381173799121991</v>
      </c>
    </row>
    <row r="271" spans="1:4" x14ac:dyDescent="0.25">
      <c r="A271" s="9">
        <v>44813</v>
      </c>
      <c r="B271" s="10" t="s">
        <v>4</v>
      </c>
      <c r="C271" s="10" t="s">
        <v>8</v>
      </c>
      <c r="D271" s="10">
        <v>0.1487645190087073</v>
      </c>
    </row>
    <row r="272" spans="1:4" x14ac:dyDescent="0.25">
      <c r="A272" s="1">
        <v>42748</v>
      </c>
      <c r="B272" t="s">
        <v>4</v>
      </c>
      <c r="C272" t="s">
        <v>9</v>
      </c>
      <c r="D272">
        <v>7.8654085999999998E-2</v>
      </c>
    </row>
    <row r="273" spans="1:4" x14ac:dyDescent="0.25">
      <c r="A273" s="1">
        <v>42776</v>
      </c>
      <c r="B273" t="s">
        <v>4</v>
      </c>
      <c r="C273" t="s">
        <v>9</v>
      </c>
      <c r="D273">
        <v>0.41184189399999999</v>
      </c>
    </row>
    <row r="274" spans="1:4" x14ac:dyDescent="0.25">
      <c r="A274" s="1">
        <v>42804</v>
      </c>
      <c r="B274" t="s">
        <v>4</v>
      </c>
      <c r="C274" t="s">
        <v>9</v>
      </c>
      <c r="D274">
        <v>-0.96184043200000002</v>
      </c>
    </row>
    <row r="275" spans="1:4" x14ac:dyDescent="0.25">
      <c r="A275" s="1">
        <v>42832</v>
      </c>
      <c r="B275" t="s">
        <v>4</v>
      </c>
      <c r="C275" t="s">
        <v>9</v>
      </c>
      <c r="D275">
        <v>-0.27090680099999997</v>
      </c>
    </row>
    <row r="276" spans="1:4" x14ac:dyDescent="0.25">
      <c r="A276" s="1">
        <v>42867</v>
      </c>
      <c r="B276" t="s">
        <v>4</v>
      </c>
      <c r="C276" t="s">
        <v>9</v>
      </c>
      <c r="D276">
        <v>8.1010779999999994E-3</v>
      </c>
    </row>
    <row r="277" spans="1:4" x14ac:dyDescent="0.25">
      <c r="A277" s="1">
        <v>42899</v>
      </c>
      <c r="B277" t="s">
        <v>4</v>
      </c>
      <c r="C277" t="s">
        <v>9</v>
      </c>
      <c r="D277">
        <v>0.388087446</v>
      </c>
    </row>
    <row r="278" spans="1:4" x14ac:dyDescent="0.25">
      <c r="A278" s="1">
        <v>42923</v>
      </c>
      <c r="B278" t="s">
        <v>4</v>
      </c>
      <c r="C278" t="s">
        <v>9</v>
      </c>
      <c r="D278">
        <v>7.8765909999999995E-2</v>
      </c>
    </row>
    <row r="279" spans="1:4" x14ac:dyDescent="0.25">
      <c r="A279" s="1">
        <v>42958</v>
      </c>
      <c r="B279" t="s">
        <v>4</v>
      </c>
      <c r="C279" t="s">
        <v>9</v>
      </c>
      <c r="D279">
        <v>-0.35745508500000001</v>
      </c>
    </row>
    <row r="280" spans="1:4" x14ac:dyDescent="0.25">
      <c r="A280" s="1">
        <v>42988</v>
      </c>
      <c r="B280" t="s">
        <v>4</v>
      </c>
      <c r="C280" t="s">
        <v>9</v>
      </c>
      <c r="D280">
        <v>-0.15734173600000001</v>
      </c>
    </row>
    <row r="281" spans="1:4" x14ac:dyDescent="0.25">
      <c r="A281" s="1">
        <v>43012</v>
      </c>
      <c r="B281" t="s">
        <v>4</v>
      </c>
      <c r="C281" t="s">
        <v>9</v>
      </c>
      <c r="D281">
        <v>-0.23393578000000001</v>
      </c>
    </row>
    <row r="282" spans="1:4" x14ac:dyDescent="0.25">
      <c r="A282" s="1">
        <v>43046</v>
      </c>
      <c r="B282" t="s">
        <v>4</v>
      </c>
      <c r="C282" t="s">
        <v>9</v>
      </c>
      <c r="D282">
        <v>-0.23920386499999999</v>
      </c>
    </row>
    <row r="283" spans="1:4" x14ac:dyDescent="0.25">
      <c r="A283" s="1">
        <v>43077</v>
      </c>
      <c r="B283" t="s">
        <v>4</v>
      </c>
      <c r="C283" t="s">
        <v>9</v>
      </c>
      <c r="D283">
        <v>-8.6031458000000005E-2</v>
      </c>
    </row>
    <row r="284" spans="1:4" x14ac:dyDescent="0.25">
      <c r="A284" s="1">
        <v>43120</v>
      </c>
      <c r="B284" t="s">
        <v>4</v>
      </c>
      <c r="C284" t="s">
        <v>9</v>
      </c>
      <c r="D284">
        <v>0.19438445500000001</v>
      </c>
    </row>
    <row r="285" spans="1:4" x14ac:dyDescent="0.25">
      <c r="A285" s="1">
        <v>43146</v>
      </c>
      <c r="B285" t="s">
        <v>4</v>
      </c>
      <c r="C285" t="s">
        <v>9</v>
      </c>
      <c r="D285">
        <v>0.44926479800000002</v>
      </c>
    </row>
    <row r="286" spans="1:4" x14ac:dyDescent="0.25">
      <c r="A286" s="1">
        <v>43172</v>
      </c>
      <c r="B286" t="s">
        <v>4</v>
      </c>
      <c r="C286" t="s">
        <v>9</v>
      </c>
      <c r="D286">
        <v>0.35770017799999998</v>
      </c>
    </row>
    <row r="287" spans="1:4" x14ac:dyDescent="0.25">
      <c r="A287" s="1">
        <v>43200</v>
      </c>
      <c r="B287" t="s">
        <v>4</v>
      </c>
      <c r="C287" t="s">
        <v>9</v>
      </c>
      <c r="D287">
        <v>0.92343314700000001</v>
      </c>
    </row>
    <row r="288" spans="1:4" x14ac:dyDescent="0.25">
      <c r="A288" s="1">
        <v>43228</v>
      </c>
      <c r="B288" t="s">
        <v>4</v>
      </c>
      <c r="C288" t="s">
        <v>9</v>
      </c>
      <c r="D288">
        <v>-1.0068608E-2</v>
      </c>
    </row>
    <row r="289" spans="1:4" x14ac:dyDescent="0.25">
      <c r="A289" s="1">
        <v>43263</v>
      </c>
      <c r="B289" t="s">
        <v>4</v>
      </c>
      <c r="C289" t="s">
        <v>9</v>
      </c>
      <c r="D289">
        <v>0.38383049800000002</v>
      </c>
    </row>
    <row r="290" spans="1:4" x14ac:dyDescent="0.25">
      <c r="A290" s="1">
        <v>43292</v>
      </c>
      <c r="B290" t="s">
        <v>4</v>
      </c>
      <c r="C290" t="s">
        <v>9</v>
      </c>
      <c r="D290">
        <v>0.64584286899999999</v>
      </c>
    </row>
    <row r="291" spans="1:4" x14ac:dyDescent="0.25">
      <c r="A291" s="1">
        <v>43319</v>
      </c>
      <c r="B291" t="s">
        <v>4</v>
      </c>
      <c r="C291" t="s">
        <v>9</v>
      </c>
      <c r="D291">
        <v>0.709639939</v>
      </c>
    </row>
    <row r="292" spans="1:4" x14ac:dyDescent="0.25">
      <c r="A292" s="1">
        <v>43349</v>
      </c>
      <c r="B292" t="s">
        <v>4</v>
      </c>
      <c r="C292" t="s">
        <v>9</v>
      </c>
      <c r="D292">
        <v>-1.0001997E-2</v>
      </c>
    </row>
    <row r="293" spans="1:4" x14ac:dyDescent="0.25">
      <c r="A293" s="1">
        <v>43376</v>
      </c>
      <c r="B293" t="s">
        <v>4</v>
      </c>
      <c r="C293" t="s">
        <v>9</v>
      </c>
      <c r="D293">
        <v>0.18028586099999999</v>
      </c>
    </row>
    <row r="294" spans="1:4" x14ac:dyDescent="0.25">
      <c r="A294" s="1">
        <v>43405</v>
      </c>
      <c r="B294" t="s">
        <v>4</v>
      </c>
      <c r="C294" t="s">
        <v>9</v>
      </c>
      <c r="D294">
        <v>0.399394425</v>
      </c>
    </row>
    <row r="295" spans="1:4" x14ac:dyDescent="0.25">
      <c r="A295" s="1">
        <v>43438</v>
      </c>
      <c r="B295" t="s">
        <v>4</v>
      </c>
      <c r="C295" t="s">
        <v>9</v>
      </c>
      <c r="D295">
        <v>0.269734048</v>
      </c>
    </row>
    <row r="296" spans="1:4" x14ac:dyDescent="0.25">
      <c r="A296" s="1">
        <v>43468</v>
      </c>
      <c r="B296" t="s">
        <v>4</v>
      </c>
      <c r="C296" t="s">
        <v>9</v>
      </c>
      <c r="D296">
        <v>9.8597297E-2</v>
      </c>
    </row>
    <row r="297" spans="1:4" x14ac:dyDescent="0.25">
      <c r="A297" s="1">
        <v>43501</v>
      </c>
      <c r="B297" t="s">
        <v>4</v>
      </c>
      <c r="C297" t="s">
        <v>9</v>
      </c>
      <c r="D297">
        <v>0.121989466</v>
      </c>
    </row>
    <row r="298" spans="1:4" x14ac:dyDescent="0.25">
      <c r="A298" s="1">
        <v>43530</v>
      </c>
      <c r="B298" t="s">
        <v>4</v>
      </c>
      <c r="C298" t="s">
        <v>9</v>
      </c>
      <c r="D298">
        <v>0.408274831</v>
      </c>
    </row>
    <row r="299" spans="1:4" x14ac:dyDescent="0.25">
      <c r="A299" s="1">
        <v>43558</v>
      </c>
      <c r="B299" t="s">
        <v>4</v>
      </c>
      <c r="C299" t="s">
        <v>9</v>
      </c>
      <c r="D299">
        <v>0.37149516500000002</v>
      </c>
    </row>
    <row r="300" spans="1:4" x14ac:dyDescent="0.25">
      <c r="A300" s="1">
        <v>43586</v>
      </c>
      <c r="B300" t="s">
        <v>4</v>
      </c>
      <c r="C300" t="s">
        <v>9</v>
      </c>
      <c r="D300">
        <v>0.81786235600000001</v>
      </c>
    </row>
    <row r="301" spans="1:4" x14ac:dyDescent="0.25">
      <c r="A301" s="1">
        <v>43623</v>
      </c>
      <c r="B301" t="s">
        <v>4</v>
      </c>
      <c r="C301" t="s">
        <v>9</v>
      </c>
      <c r="D301">
        <v>0.50037230399999999</v>
      </c>
    </row>
    <row r="302" spans="1:4" x14ac:dyDescent="0.25">
      <c r="A302" s="1">
        <v>43651</v>
      </c>
      <c r="B302" t="s">
        <v>4</v>
      </c>
      <c r="C302" t="s">
        <v>9</v>
      </c>
      <c r="D302">
        <v>0.240039901</v>
      </c>
    </row>
    <row r="303" spans="1:4" x14ac:dyDescent="0.25">
      <c r="A303" s="1">
        <v>43683</v>
      </c>
      <c r="B303" t="s">
        <v>4</v>
      </c>
      <c r="C303" t="s">
        <v>9</v>
      </c>
      <c r="D303">
        <v>8.3373910999999995E-2</v>
      </c>
    </row>
    <row r="304" spans="1:4" x14ac:dyDescent="0.25">
      <c r="A304" s="1">
        <v>43713</v>
      </c>
      <c r="B304" t="s">
        <v>4</v>
      </c>
      <c r="C304" t="s">
        <v>9</v>
      </c>
      <c r="D304">
        <v>0.35439901600000001</v>
      </c>
    </row>
    <row r="305" spans="1:4" x14ac:dyDescent="0.25">
      <c r="A305" s="1">
        <v>43741</v>
      </c>
      <c r="B305" t="s">
        <v>4</v>
      </c>
      <c r="C305" t="s">
        <v>9</v>
      </c>
      <c r="D305">
        <v>0.32003479899999998</v>
      </c>
    </row>
    <row r="306" spans="1:4" x14ac:dyDescent="0.25">
      <c r="A306" s="1">
        <v>43774</v>
      </c>
      <c r="B306" t="s">
        <v>4</v>
      </c>
      <c r="C306" t="s">
        <v>9</v>
      </c>
      <c r="D306">
        <v>0.14036734100000001</v>
      </c>
    </row>
    <row r="307" spans="1:4" x14ac:dyDescent="0.25">
      <c r="A307" s="1">
        <v>43802</v>
      </c>
      <c r="B307" t="s">
        <v>4</v>
      </c>
      <c r="C307" t="s">
        <v>9</v>
      </c>
      <c r="D307">
        <v>-0.25443223500000001</v>
      </c>
    </row>
    <row r="308" spans="1:4" x14ac:dyDescent="0.25">
      <c r="A308" s="1">
        <v>43839</v>
      </c>
      <c r="B308" t="s">
        <v>4</v>
      </c>
      <c r="C308" t="s">
        <v>9</v>
      </c>
      <c r="D308">
        <v>3.8462629999999999E-3</v>
      </c>
    </row>
    <row r="309" spans="1:4" x14ac:dyDescent="0.25">
      <c r="A309" s="1">
        <v>43865</v>
      </c>
      <c r="B309" t="s">
        <v>4</v>
      </c>
      <c r="C309" t="s">
        <v>9</v>
      </c>
      <c r="D309">
        <v>-0.34321992000000001</v>
      </c>
    </row>
    <row r="310" spans="1:4" x14ac:dyDescent="0.25">
      <c r="A310" s="1">
        <v>43894</v>
      </c>
      <c r="B310" t="s">
        <v>4</v>
      </c>
      <c r="C310" t="s">
        <v>9</v>
      </c>
      <c r="D310">
        <v>-8.1858955999999997E-2</v>
      </c>
    </row>
    <row r="311" spans="1:4" x14ac:dyDescent="0.25">
      <c r="A311" s="1">
        <v>43989</v>
      </c>
      <c r="B311" t="s">
        <v>4</v>
      </c>
      <c r="C311" t="s">
        <v>9</v>
      </c>
      <c r="D311">
        <v>0.10500646700000001</v>
      </c>
    </row>
    <row r="312" spans="1:4" x14ac:dyDescent="0.25">
      <c r="A312" s="1">
        <v>43957</v>
      </c>
      <c r="B312" t="s">
        <v>4</v>
      </c>
      <c r="C312" t="s">
        <v>9</v>
      </c>
      <c r="D312">
        <v>0.23931997299999999</v>
      </c>
    </row>
    <row r="313" spans="1:4" x14ac:dyDescent="0.25">
      <c r="A313" s="1">
        <v>43986</v>
      </c>
      <c r="B313" t="s">
        <v>4</v>
      </c>
      <c r="C313" t="s">
        <v>9</v>
      </c>
      <c r="D313">
        <v>0.40868621599999999</v>
      </c>
    </row>
    <row r="314" spans="1:4" x14ac:dyDescent="0.25">
      <c r="A314" s="1">
        <v>44013</v>
      </c>
      <c r="B314" t="s">
        <v>4</v>
      </c>
      <c r="C314" t="s">
        <v>9</v>
      </c>
      <c r="D314">
        <v>0.12504962</v>
      </c>
    </row>
    <row r="315" spans="1:4" x14ac:dyDescent="0.25">
      <c r="A315" s="1">
        <v>44048</v>
      </c>
      <c r="B315" t="s">
        <v>4</v>
      </c>
      <c r="C315" t="s">
        <v>9</v>
      </c>
      <c r="D315">
        <v>0.32291945399999999</v>
      </c>
    </row>
    <row r="316" spans="1:4" x14ac:dyDescent="0.25">
      <c r="A316" s="1">
        <v>44078</v>
      </c>
      <c r="B316" t="s">
        <v>4</v>
      </c>
      <c r="C316" t="s">
        <v>9</v>
      </c>
      <c r="D316">
        <v>0.71819963399999998</v>
      </c>
    </row>
    <row r="317" spans="1:4" x14ac:dyDescent="0.25">
      <c r="A317" s="1">
        <v>44106</v>
      </c>
      <c r="B317" t="s">
        <v>4</v>
      </c>
      <c r="C317" t="s">
        <v>9</v>
      </c>
      <c r="D317">
        <v>-0.19458057000000001</v>
      </c>
    </row>
    <row r="318" spans="1:4" x14ac:dyDescent="0.25">
      <c r="A318" s="1">
        <v>44141</v>
      </c>
      <c r="B318" t="s">
        <v>4</v>
      </c>
      <c r="C318" t="s">
        <v>9</v>
      </c>
      <c r="D318">
        <v>-0.628874296</v>
      </c>
    </row>
    <row r="319" spans="1:4" x14ac:dyDescent="0.25">
      <c r="A319" s="1">
        <v>44169</v>
      </c>
      <c r="B319" t="s">
        <v>4</v>
      </c>
      <c r="C319" t="s">
        <v>9</v>
      </c>
      <c r="D319">
        <v>-0.69949873399999996</v>
      </c>
    </row>
    <row r="320" spans="1:4" x14ac:dyDescent="0.25">
      <c r="A320" s="1">
        <v>44211</v>
      </c>
      <c r="B320" t="s">
        <v>4</v>
      </c>
      <c r="C320" t="s">
        <v>9</v>
      </c>
      <c r="D320">
        <v>-0.33303318100000001</v>
      </c>
    </row>
    <row r="321" spans="1:4" x14ac:dyDescent="0.25">
      <c r="A321" s="1">
        <v>44230</v>
      </c>
      <c r="B321" t="s">
        <v>4</v>
      </c>
      <c r="C321" t="s">
        <v>9</v>
      </c>
      <c r="D321">
        <v>-0.64338114499999999</v>
      </c>
    </row>
    <row r="322" spans="1:4" x14ac:dyDescent="0.25">
      <c r="A322" s="1">
        <v>44258</v>
      </c>
      <c r="B322" t="s">
        <v>4</v>
      </c>
      <c r="C322" t="s">
        <v>9</v>
      </c>
      <c r="D322">
        <v>-0.49725941099999998</v>
      </c>
    </row>
    <row r="323" spans="1:4" x14ac:dyDescent="0.25">
      <c r="A323" s="1">
        <v>44294</v>
      </c>
      <c r="B323" t="s">
        <v>4</v>
      </c>
      <c r="C323" t="s">
        <v>9</v>
      </c>
      <c r="D323">
        <v>-0.63855684700000004</v>
      </c>
    </row>
    <row r="324" spans="1:4" x14ac:dyDescent="0.25">
      <c r="A324" s="1">
        <v>44321</v>
      </c>
      <c r="B324" t="s">
        <v>4</v>
      </c>
      <c r="C324" t="s">
        <v>9</v>
      </c>
      <c r="D324">
        <v>-0.77112363500000003</v>
      </c>
    </row>
    <row r="325" spans="1:4" x14ac:dyDescent="0.25">
      <c r="A325" s="1">
        <v>44351</v>
      </c>
      <c r="B325" t="s">
        <v>4</v>
      </c>
      <c r="C325" t="s">
        <v>9</v>
      </c>
      <c r="D325">
        <v>-0.20982171399999999</v>
      </c>
    </row>
    <row r="326" spans="1:4" x14ac:dyDescent="0.25">
      <c r="A326" s="1">
        <v>44379</v>
      </c>
      <c r="B326" t="s">
        <v>4</v>
      </c>
      <c r="C326" t="s">
        <v>9</v>
      </c>
      <c r="D326">
        <v>-0.777532836</v>
      </c>
    </row>
    <row r="327" spans="1:4" x14ac:dyDescent="0.25">
      <c r="A327" s="1">
        <v>44411</v>
      </c>
      <c r="B327" t="s">
        <v>4</v>
      </c>
      <c r="C327" t="s">
        <v>9</v>
      </c>
      <c r="D327">
        <v>-0.72594565799999999</v>
      </c>
    </row>
    <row r="328" spans="1:4" x14ac:dyDescent="0.25">
      <c r="A328" s="1">
        <v>44440</v>
      </c>
      <c r="B328" t="s">
        <v>4</v>
      </c>
      <c r="C328" t="s">
        <v>9</v>
      </c>
      <c r="D328">
        <v>-0.77179205500000003</v>
      </c>
    </row>
    <row r="329" spans="1:4" x14ac:dyDescent="0.25">
      <c r="A329" s="1">
        <v>44482</v>
      </c>
      <c r="B329" t="s">
        <v>4</v>
      </c>
      <c r="C329" t="s">
        <v>9</v>
      </c>
      <c r="D329">
        <v>-0.76226033500000001</v>
      </c>
    </row>
    <row r="330" spans="1:4" x14ac:dyDescent="0.25">
      <c r="A330" s="1">
        <v>44503</v>
      </c>
      <c r="B330" t="s">
        <v>4</v>
      </c>
      <c r="C330" t="s">
        <v>9</v>
      </c>
      <c r="D330">
        <v>-0.39383573399999999</v>
      </c>
    </row>
    <row r="331" spans="1:4" x14ac:dyDescent="0.25">
      <c r="A331" s="1">
        <v>44532</v>
      </c>
      <c r="B331" t="s">
        <v>4</v>
      </c>
      <c r="C331" t="s">
        <v>9</v>
      </c>
      <c r="D331">
        <v>-0.89060440399999996</v>
      </c>
    </row>
    <row r="332" spans="1:4" x14ac:dyDescent="0.25">
      <c r="A332" s="1">
        <v>44581</v>
      </c>
      <c r="B332" t="s">
        <v>4</v>
      </c>
      <c r="C332" t="s">
        <v>9</v>
      </c>
      <c r="D332">
        <v>-0.26731450499999998</v>
      </c>
    </row>
    <row r="333" spans="1:4" x14ac:dyDescent="0.25">
      <c r="A333" s="1">
        <v>44593</v>
      </c>
      <c r="B333" t="s">
        <v>4</v>
      </c>
      <c r="C333" t="s">
        <v>9</v>
      </c>
      <c r="D333">
        <v>-0.82805781899999997</v>
      </c>
    </row>
    <row r="334" spans="1:4" x14ac:dyDescent="0.25">
      <c r="A334" s="1">
        <v>44623</v>
      </c>
      <c r="B334" t="s">
        <v>4</v>
      </c>
      <c r="C334" t="s">
        <v>9</v>
      </c>
      <c r="D334">
        <v>-0.43522703600000001</v>
      </c>
    </row>
    <row r="335" spans="1:4" x14ac:dyDescent="0.25">
      <c r="A335" s="1">
        <v>44659</v>
      </c>
      <c r="B335" t="s">
        <v>4</v>
      </c>
      <c r="C335" t="s">
        <v>9</v>
      </c>
      <c r="D335">
        <v>-0.41283977999999999</v>
      </c>
    </row>
    <row r="336" spans="1:4" x14ac:dyDescent="0.25">
      <c r="A336" s="1">
        <v>44685</v>
      </c>
      <c r="B336" t="s">
        <v>4</v>
      </c>
      <c r="C336" t="s">
        <v>9</v>
      </c>
      <c r="D336">
        <v>-0.53671733799999999</v>
      </c>
    </row>
    <row r="337" spans="1:4" x14ac:dyDescent="0.25">
      <c r="A337" s="1">
        <v>44715</v>
      </c>
      <c r="B337" t="s">
        <v>4</v>
      </c>
      <c r="C337" t="s">
        <v>9</v>
      </c>
      <c r="D337">
        <v>-0.53470353699999995</v>
      </c>
    </row>
    <row r="338" spans="1:4" x14ac:dyDescent="0.25">
      <c r="A338" s="1">
        <v>44743</v>
      </c>
      <c r="B338" t="s">
        <v>4</v>
      </c>
      <c r="C338" t="s">
        <v>9</v>
      </c>
      <c r="D338">
        <v>-0.53723161399999997</v>
      </c>
    </row>
    <row r="339" spans="1:4" x14ac:dyDescent="0.25">
      <c r="A339" s="1">
        <v>44782</v>
      </c>
      <c r="B339" t="s">
        <v>4</v>
      </c>
      <c r="C339" t="s">
        <v>9</v>
      </c>
      <c r="D339">
        <v>-0.88310982599999999</v>
      </c>
    </row>
    <row r="340" spans="1:4" x14ac:dyDescent="0.25">
      <c r="A340" s="1">
        <v>44813</v>
      </c>
      <c r="B340" t="s">
        <v>4</v>
      </c>
      <c r="C340" t="s">
        <v>9</v>
      </c>
      <c r="D340">
        <v>-0.99578191100000002</v>
      </c>
    </row>
    <row r="341" spans="1:4" x14ac:dyDescent="0.25">
      <c r="A341" s="2">
        <v>42736</v>
      </c>
      <c r="B341" s="3" t="s">
        <v>4</v>
      </c>
      <c r="C341" s="3" t="s">
        <v>10</v>
      </c>
      <c r="D341" s="3">
        <v>7.2390495999999999E-2</v>
      </c>
    </row>
    <row r="342" spans="1:4" x14ac:dyDescent="0.25">
      <c r="A342" s="2">
        <v>42767</v>
      </c>
      <c r="B342" s="3" t="s">
        <v>4</v>
      </c>
      <c r="C342" s="3" t="s">
        <v>10</v>
      </c>
      <c r="D342" s="3">
        <v>0.62157698800000005</v>
      </c>
    </row>
    <row r="343" spans="1:4" x14ac:dyDescent="0.25">
      <c r="A343" s="2">
        <v>42795</v>
      </c>
      <c r="B343" s="3" t="s">
        <v>4</v>
      </c>
      <c r="C343" s="3" t="s">
        <v>10</v>
      </c>
      <c r="D343" s="3">
        <v>-0.971860583</v>
      </c>
    </row>
    <row r="344" spans="1:4" x14ac:dyDescent="0.25">
      <c r="A344" s="2">
        <v>42826</v>
      </c>
      <c r="B344" s="3" t="s">
        <v>4</v>
      </c>
      <c r="C344" s="3" t="s">
        <v>10</v>
      </c>
      <c r="D344" s="3">
        <v>-1.202972304</v>
      </c>
    </row>
    <row r="345" spans="1:4" x14ac:dyDescent="0.25">
      <c r="A345" s="2">
        <v>42856</v>
      </c>
      <c r="B345" s="3" t="s">
        <v>4</v>
      </c>
      <c r="C345" s="3" t="s">
        <v>10</v>
      </c>
      <c r="D345" s="3">
        <v>-0.42364742700000002</v>
      </c>
    </row>
    <row r="346" spans="1:4" x14ac:dyDescent="0.25">
      <c r="A346" s="2">
        <v>42887</v>
      </c>
      <c r="B346" s="3" t="s">
        <v>4</v>
      </c>
      <c r="C346" s="3" t="s">
        <v>10</v>
      </c>
      <c r="D346" s="3">
        <v>-0.61518563900000001</v>
      </c>
    </row>
    <row r="347" spans="1:4" x14ac:dyDescent="0.25">
      <c r="A347" s="2">
        <v>42917</v>
      </c>
      <c r="B347" s="3" t="s">
        <v>4</v>
      </c>
      <c r="C347" s="3" t="s">
        <v>10</v>
      </c>
      <c r="D347" s="3">
        <v>0.74007661300000005</v>
      </c>
    </row>
    <row r="348" spans="1:4" x14ac:dyDescent="0.25">
      <c r="A348" s="2">
        <v>42948</v>
      </c>
      <c r="B348" s="3" t="s">
        <v>4</v>
      </c>
      <c r="C348" s="3" t="s">
        <v>10</v>
      </c>
      <c r="D348" s="3">
        <v>8.9011378000000002E-2</v>
      </c>
    </row>
    <row r="349" spans="1:4" x14ac:dyDescent="0.25">
      <c r="A349" s="2">
        <v>42979</v>
      </c>
      <c r="B349" s="3" t="s">
        <v>4</v>
      </c>
      <c r="C349" s="3" t="s">
        <v>10</v>
      </c>
      <c r="D349" s="3">
        <v>-1.896119485</v>
      </c>
    </row>
    <row r="350" spans="1:4" x14ac:dyDescent="0.25">
      <c r="A350" s="2">
        <v>43009</v>
      </c>
      <c r="B350" s="3" t="s">
        <v>4</v>
      </c>
      <c r="C350" s="3" t="s">
        <v>10</v>
      </c>
      <c r="D350" s="3">
        <v>-1.163751591</v>
      </c>
    </row>
    <row r="351" spans="1:4" x14ac:dyDescent="0.25">
      <c r="A351" s="2">
        <v>43040</v>
      </c>
      <c r="B351" s="3" t="s">
        <v>4</v>
      </c>
      <c r="C351" s="3" t="s">
        <v>10</v>
      </c>
      <c r="D351" s="3">
        <v>-1.5596472480000001</v>
      </c>
    </row>
    <row r="352" spans="1:4" x14ac:dyDescent="0.25">
      <c r="A352" s="2">
        <v>43070</v>
      </c>
      <c r="B352" s="3" t="s">
        <v>4</v>
      </c>
      <c r="C352" s="3" t="s">
        <v>10</v>
      </c>
      <c r="D352" s="3">
        <v>-0.53002783099999995</v>
      </c>
    </row>
    <row r="353" spans="1:4" x14ac:dyDescent="0.25">
      <c r="A353" s="2">
        <v>43101</v>
      </c>
      <c r="B353" s="3" t="s">
        <v>4</v>
      </c>
      <c r="C353" s="3" t="s">
        <v>10</v>
      </c>
      <c r="D353" s="3">
        <v>-1.5314763709999999</v>
      </c>
    </row>
    <row r="354" spans="1:4" x14ac:dyDescent="0.25">
      <c r="A354" s="2">
        <v>43132</v>
      </c>
      <c r="B354" s="3" t="s">
        <v>4</v>
      </c>
      <c r="C354" s="3" t="s">
        <v>10</v>
      </c>
      <c r="D354" s="3">
        <v>-1.8191584430000001</v>
      </c>
    </row>
    <row r="355" spans="1:4" x14ac:dyDescent="0.25">
      <c r="A355" s="2">
        <v>43160</v>
      </c>
      <c r="B355" s="3" t="s">
        <v>4</v>
      </c>
      <c r="C355" s="3" t="s">
        <v>10</v>
      </c>
      <c r="D355" s="3">
        <v>-3.007521E-3</v>
      </c>
    </row>
    <row r="356" spans="1:4" x14ac:dyDescent="0.25">
      <c r="A356" s="2">
        <v>43191</v>
      </c>
      <c r="B356" s="3" t="s">
        <v>4</v>
      </c>
      <c r="C356" s="3" t="s">
        <v>10</v>
      </c>
      <c r="D356" s="3">
        <v>-1.054552299</v>
      </c>
    </row>
    <row r="357" spans="1:4" x14ac:dyDescent="0.25">
      <c r="A357" s="2">
        <v>43221</v>
      </c>
      <c r="B357" s="3" t="s">
        <v>4</v>
      </c>
      <c r="C357" s="3" t="s">
        <v>10</v>
      </c>
      <c r="D357" s="3">
        <v>-0.49002249599999997</v>
      </c>
    </row>
    <row r="358" spans="1:4" x14ac:dyDescent="0.25">
      <c r="A358" s="2">
        <v>43252</v>
      </c>
      <c r="B358" s="3" t="s">
        <v>4</v>
      </c>
      <c r="C358" s="3" t="s">
        <v>10</v>
      </c>
      <c r="D358" s="3">
        <v>-1.2863539129999999</v>
      </c>
    </row>
    <row r="359" spans="1:4" x14ac:dyDescent="0.25">
      <c r="A359" s="2">
        <v>43282</v>
      </c>
      <c r="B359" s="3" t="s">
        <v>4</v>
      </c>
      <c r="C359" s="3" t="s">
        <v>10</v>
      </c>
      <c r="D359" s="3">
        <v>-0.138261567</v>
      </c>
    </row>
    <row r="360" spans="1:4" x14ac:dyDescent="0.25">
      <c r="A360" s="2">
        <v>43313</v>
      </c>
      <c r="B360" s="3" t="s">
        <v>4</v>
      </c>
      <c r="C360" s="3" t="s">
        <v>10</v>
      </c>
      <c r="D360" s="3">
        <v>-3.007521E-3</v>
      </c>
    </row>
    <row r="361" spans="1:4" x14ac:dyDescent="0.25">
      <c r="A361" s="2">
        <v>43344</v>
      </c>
      <c r="B361" s="3" t="s">
        <v>4</v>
      </c>
      <c r="C361" s="3" t="s">
        <v>10</v>
      </c>
      <c r="D361" s="3">
        <v>0.398433437</v>
      </c>
    </row>
    <row r="362" spans="1:4" x14ac:dyDescent="0.25">
      <c r="A362" s="2">
        <v>43374</v>
      </c>
      <c r="B362" s="3" t="s">
        <v>4</v>
      </c>
      <c r="C362" s="3" t="s">
        <v>10</v>
      </c>
      <c r="D362" s="3">
        <v>-0.25518290500000002</v>
      </c>
    </row>
    <row r="363" spans="1:4" x14ac:dyDescent="0.25">
      <c r="A363" s="2">
        <v>43405</v>
      </c>
      <c r="B363" s="3" t="s">
        <v>4</v>
      </c>
      <c r="C363" s="3" t="s">
        <v>10</v>
      </c>
      <c r="D363" s="3">
        <v>-0.35282137499999999</v>
      </c>
    </row>
    <row r="364" spans="1:4" x14ac:dyDescent="0.25">
      <c r="A364" s="2">
        <v>43435</v>
      </c>
      <c r="B364" s="3" t="s">
        <v>4</v>
      </c>
      <c r="C364" s="3" t="s">
        <v>10</v>
      </c>
      <c r="D364" s="3">
        <v>3.8296284999999999E-2</v>
      </c>
    </row>
    <row r="365" spans="1:4" x14ac:dyDescent="0.25">
      <c r="A365" s="2">
        <v>43466</v>
      </c>
      <c r="B365" s="3" t="s">
        <v>4</v>
      </c>
      <c r="C365" s="3" t="s">
        <v>10</v>
      </c>
      <c r="D365" s="3">
        <v>0.63120788100000003</v>
      </c>
    </row>
    <row r="366" spans="1:4" x14ac:dyDescent="0.25">
      <c r="A366" s="2">
        <v>43497</v>
      </c>
      <c r="B366" s="3" t="s">
        <v>4</v>
      </c>
      <c r="C366" s="3" t="s">
        <v>10</v>
      </c>
      <c r="D366" s="3">
        <v>-0.414514944</v>
      </c>
    </row>
    <row r="367" spans="1:4" x14ac:dyDescent="0.25">
      <c r="A367" s="2">
        <v>43525</v>
      </c>
      <c r="B367" s="3" t="s">
        <v>4</v>
      </c>
      <c r="C367" s="3" t="s">
        <v>10</v>
      </c>
      <c r="D367" s="3">
        <v>4.9790663999999998E-2</v>
      </c>
    </row>
    <row r="368" spans="1:4" x14ac:dyDescent="0.25">
      <c r="A368" s="2">
        <v>43556</v>
      </c>
      <c r="B368" s="3" t="s">
        <v>4</v>
      </c>
      <c r="C368" s="3" t="s">
        <v>10</v>
      </c>
      <c r="D368" s="3">
        <v>-7.8042707000000003E-2</v>
      </c>
    </row>
    <row r="369" spans="1:4" x14ac:dyDescent="0.25">
      <c r="A369" s="2">
        <v>43586</v>
      </c>
      <c r="B369" s="3" t="s">
        <v>4</v>
      </c>
      <c r="C369" s="3" t="s">
        <v>10</v>
      </c>
      <c r="D369" s="3">
        <v>-8.4557387999999997E-2</v>
      </c>
    </row>
    <row r="370" spans="1:4" x14ac:dyDescent="0.25">
      <c r="A370" s="2">
        <v>43617</v>
      </c>
      <c r="B370" s="3" t="s">
        <v>4</v>
      </c>
      <c r="C370" s="3" t="s">
        <v>10</v>
      </c>
      <c r="D370" s="3">
        <v>-0.294713744</v>
      </c>
    </row>
    <row r="371" spans="1:4" x14ac:dyDescent="0.25">
      <c r="A371" s="2">
        <v>43647</v>
      </c>
      <c r="B371" s="3" t="s">
        <v>4</v>
      </c>
      <c r="C371" s="3" t="s">
        <v>10</v>
      </c>
      <c r="D371" s="3">
        <v>-0.33587181599999999</v>
      </c>
    </row>
    <row r="372" spans="1:4" x14ac:dyDescent="0.25">
      <c r="A372" s="2">
        <v>43678</v>
      </c>
      <c r="B372" s="3" t="s">
        <v>4</v>
      </c>
      <c r="C372" s="3" t="s">
        <v>10</v>
      </c>
      <c r="D372" s="3">
        <v>-1.0374578649999999</v>
      </c>
    </row>
    <row r="373" spans="1:4" x14ac:dyDescent="0.25">
      <c r="A373" s="2">
        <v>43720</v>
      </c>
      <c r="B373" s="3" t="s">
        <v>4</v>
      </c>
      <c r="C373" s="3" t="s">
        <v>10</v>
      </c>
      <c r="D373" s="3">
        <v>-0.83832918999999995</v>
      </c>
    </row>
    <row r="374" spans="1:4" x14ac:dyDescent="0.25">
      <c r="A374" s="2">
        <v>43749</v>
      </c>
      <c r="B374" s="3" t="s">
        <v>4</v>
      </c>
      <c r="C374" s="3" t="s">
        <v>10</v>
      </c>
      <c r="D374" s="3">
        <v>-0.74554745700000002</v>
      </c>
    </row>
    <row r="375" spans="1:4" x14ac:dyDescent="0.25">
      <c r="A375" s="2">
        <v>43781</v>
      </c>
      <c r="B375" s="3" t="s">
        <v>4</v>
      </c>
      <c r="C375" s="3" t="s">
        <v>10</v>
      </c>
      <c r="D375" s="3">
        <v>-0.33587181599999999</v>
      </c>
    </row>
    <row r="376" spans="1:4" x14ac:dyDescent="0.25">
      <c r="A376" s="2">
        <v>43804</v>
      </c>
      <c r="B376" s="3" t="s">
        <v>4</v>
      </c>
      <c r="C376" s="3" t="s">
        <v>10</v>
      </c>
      <c r="D376" s="3">
        <v>-0.98786092400000003</v>
      </c>
    </row>
    <row r="377" spans="1:4" x14ac:dyDescent="0.25">
      <c r="A377" s="2">
        <v>43846</v>
      </c>
      <c r="B377" s="3" t="s">
        <v>4</v>
      </c>
      <c r="C377" s="3" t="s">
        <v>10</v>
      </c>
      <c r="D377" s="3">
        <v>-0.63765849500000005</v>
      </c>
    </row>
    <row r="378" spans="1:4" x14ac:dyDescent="0.25">
      <c r="A378" s="2">
        <v>43872</v>
      </c>
      <c r="B378" s="3" t="s">
        <v>4</v>
      </c>
      <c r="C378" s="3" t="s">
        <v>10</v>
      </c>
      <c r="D378" s="3">
        <v>-0.50982512300000005</v>
      </c>
    </row>
    <row r="379" spans="1:4" x14ac:dyDescent="0.25">
      <c r="A379" s="2">
        <v>43902</v>
      </c>
      <c r="B379" s="3" t="s">
        <v>4</v>
      </c>
      <c r="C379" s="3" t="s">
        <v>10</v>
      </c>
      <c r="D379" s="3">
        <v>-1.5314763709999999</v>
      </c>
    </row>
    <row r="380" spans="1:4" x14ac:dyDescent="0.25">
      <c r="A380" s="2">
        <v>43938</v>
      </c>
      <c r="B380" s="3" t="s">
        <v>4</v>
      </c>
      <c r="C380" s="3" t="s">
        <v>10</v>
      </c>
      <c r="D380" s="3">
        <v>-0.98786092400000003</v>
      </c>
    </row>
    <row r="381" spans="1:4" x14ac:dyDescent="0.25">
      <c r="A381" s="2">
        <v>43962</v>
      </c>
      <c r="B381" s="3" t="s">
        <v>4</v>
      </c>
      <c r="C381" s="3" t="s">
        <v>10</v>
      </c>
      <c r="D381" s="3">
        <v>0.45715872299999999</v>
      </c>
    </row>
    <row r="382" spans="1:4" x14ac:dyDescent="0.25">
      <c r="A382" s="2">
        <v>43991</v>
      </c>
      <c r="B382" s="3" t="s">
        <v>4</v>
      </c>
      <c r="C382" s="3" t="s">
        <v>10</v>
      </c>
      <c r="D382" s="3">
        <v>-1.5128882E-2</v>
      </c>
    </row>
    <row r="383" spans="1:4" x14ac:dyDescent="0.25">
      <c r="A383" s="2">
        <v>44018</v>
      </c>
      <c r="B383" s="3" t="s">
        <v>4</v>
      </c>
      <c r="C383" s="3" t="s">
        <v>10</v>
      </c>
      <c r="D383" s="3">
        <v>0.110751364</v>
      </c>
    </row>
    <row r="384" spans="1:4" x14ac:dyDescent="0.25">
      <c r="A384" s="2">
        <v>44056</v>
      </c>
      <c r="B384" s="3" t="s">
        <v>4</v>
      </c>
      <c r="C384" s="3" t="s">
        <v>10</v>
      </c>
      <c r="D384" s="3">
        <v>-1.377325691</v>
      </c>
    </row>
    <row r="385" spans="1:4" x14ac:dyDescent="0.25">
      <c r="A385" s="2">
        <v>44085</v>
      </c>
      <c r="B385" s="3" t="s">
        <v>4</v>
      </c>
      <c r="C385" s="3" t="s">
        <v>10</v>
      </c>
      <c r="D385" s="3">
        <v>-0.75828648300000001</v>
      </c>
    </row>
    <row r="386" spans="1:4" x14ac:dyDescent="0.25">
      <c r="A386" s="2">
        <v>44115</v>
      </c>
      <c r="B386" s="3" t="s">
        <v>4</v>
      </c>
      <c r="C386" s="3" t="s">
        <v>10</v>
      </c>
      <c r="D386" s="3">
        <v>-0.50982512300000005</v>
      </c>
    </row>
    <row r="387" spans="1:4" x14ac:dyDescent="0.25">
      <c r="A387" s="2">
        <v>44145</v>
      </c>
      <c r="B387" s="3" t="s">
        <v>4</v>
      </c>
      <c r="C387" s="3" t="s">
        <v>10</v>
      </c>
      <c r="D387" s="3">
        <v>-1.037457866</v>
      </c>
    </row>
    <row r="388" spans="1:4" x14ac:dyDescent="0.25">
      <c r="A388" s="2">
        <v>44175</v>
      </c>
      <c r="B388" s="3" t="s">
        <v>4</v>
      </c>
      <c r="C388" s="3" t="s">
        <v>10</v>
      </c>
      <c r="D388" s="3">
        <v>0.378066134</v>
      </c>
    </row>
    <row r="389" spans="1:4" x14ac:dyDescent="0.25">
      <c r="A389" s="2">
        <v>44205</v>
      </c>
      <c r="B389" s="3" t="s">
        <v>4</v>
      </c>
      <c r="C389" s="3" t="s">
        <v>10</v>
      </c>
      <c r="D389" s="3">
        <v>-0.131388688</v>
      </c>
    </row>
    <row r="390" spans="1:4" x14ac:dyDescent="0.25">
      <c r="A390" s="2">
        <v>44235</v>
      </c>
      <c r="B390" s="3" t="s">
        <v>4</v>
      </c>
      <c r="C390" s="3" t="s">
        <v>10</v>
      </c>
      <c r="D390" s="3">
        <v>-0.784261969</v>
      </c>
    </row>
    <row r="391" spans="1:4" x14ac:dyDescent="0.25">
      <c r="A391" s="2">
        <v>44265</v>
      </c>
      <c r="B391" s="3" t="s">
        <v>4</v>
      </c>
      <c r="C391" s="3" t="s">
        <v>10</v>
      </c>
      <c r="D391" s="3">
        <v>-0.75828648300000001</v>
      </c>
    </row>
    <row r="392" spans="1:4" x14ac:dyDescent="0.25">
      <c r="A392" s="2">
        <v>44295</v>
      </c>
      <c r="B392" s="3" t="s">
        <v>4</v>
      </c>
      <c r="C392" s="3" t="s">
        <v>10</v>
      </c>
      <c r="D392" s="3">
        <v>-0.64908719100000001</v>
      </c>
    </row>
    <row r="393" spans="1:4" x14ac:dyDescent="0.25">
      <c r="A393" s="2">
        <v>44325</v>
      </c>
      <c r="B393" s="3" t="s">
        <v>4</v>
      </c>
      <c r="C393" s="3" t="s">
        <v>10</v>
      </c>
      <c r="D393" s="3">
        <v>0.78490204399999997</v>
      </c>
    </row>
    <row r="394" spans="1:4" x14ac:dyDescent="0.25">
      <c r="A394" s="2">
        <v>44355</v>
      </c>
      <c r="B394" s="3" t="s">
        <v>4</v>
      </c>
      <c r="C394" s="3" t="s">
        <v>10</v>
      </c>
      <c r="D394" s="3">
        <v>-1.5040773970000001</v>
      </c>
    </row>
    <row r="395" spans="1:4" x14ac:dyDescent="0.25">
      <c r="A395" s="2">
        <v>44385</v>
      </c>
      <c r="B395" s="3" t="s">
        <v>4</v>
      </c>
      <c r="C395" s="3" t="s">
        <v>10</v>
      </c>
      <c r="D395" s="3">
        <v>0.264902044</v>
      </c>
    </row>
    <row r="396" spans="1:4" x14ac:dyDescent="0.25">
      <c r="A396" s="2">
        <v>44415</v>
      </c>
      <c r="B396" s="3" t="s">
        <v>4</v>
      </c>
      <c r="C396" s="3" t="s">
        <v>10</v>
      </c>
      <c r="D396" s="3">
        <v>0.18830959899999999</v>
      </c>
    </row>
    <row r="397" spans="1:4" x14ac:dyDescent="0.25">
      <c r="A397" s="2">
        <v>44445</v>
      </c>
      <c r="B397" s="3" t="s">
        <v>4</v>
      </c>
      <c r="C397" s="3" t="s">
        <v>10</v>
      </c>
      <c r="D397" s="3">
        <v>0.62157698800000005</v>
      </c>
    </row>
    <row r="398" spans="1:4" x14ac:dyDescent="0.25">
      <c r="A398" s="2">
        <v>44475</v>
      </c>
      <c r="B398" s="3" t="s">
        <v>4</v>
      </c>
      <c r="C398" s="3" t="s">
        <v>10</v>
      </c>
      <c r="D398" s="3">
        <v>0.53426632635728533</v>
      </c>
    </row>
    <row r="399" spans="1:4" x14ac:dyDescent="0.25">
      <c r="A399" s="2">
        <v>44505</v>
      </c>
      <c r="B399" s="3" t="s">
        <v>4</v>
      </c>
      <c r="C399" s="3" t="s">
        <v>10</v>
      </c>
      <c r="D399" s="3">
        <v>0.50540555629665129</v>
      </c>
    </row>
    <row r="400" spans="1:4" x14ac:dyDescent="0.25">
      <c r="A400" s="2">
        <v>44535</v>
      </c>
      <c r="B400" s="3" t="s">
        <v>4</v>
      </c>
      <c r="C400" s="3" t="s">
        <v>10</v>
      </c>
      <c r="D400" s="3">
        <v>-0.8245358683581272</v>
      </c>
    </row>
    <row r="401" spans="1:4" x14ac:dyDescent="0.25">
      <c r="A401" s="2">
        <v>44565</v>
      </c>
      <c r="B401" s="3" t="s">
        <v>4</v>
      </c>
      <c r="C401" s="3" t="s">
        <v>10</v>
      </c>
      <c r="D401" s="3">
        <v>0.11611330740050808</v>
      </c>
    </row>
    <row r="402" spans="1:4" x14ac:dyDescent="0.25">
      <c r="A402" s="2">
        <v>44595</v>
      </c>
      <c r="B402" s="3" t="s">
        <v>4</v>
      </c>
      <c r="C402" s="3" t="s">
        <v>10</v>
      </c>
      <c r="D402" s="3">
        <v>-1.2029723038667639</v>
      </c>
    </row>
    <row r="403" spans="1:4" x14ac:dyDescent="0.25">
      <c r="A403" s="2">
        <v>44625</v>
      </c>
      <c r="B403" s="3" t="s">
        <v>4</v>
      </c>
      <c r="C403" s="3" t="s">
        <v>10</v>
      </c>
      <c r="D403" s="3">
        <v>-0.30281095404808117</v>
      </c>
    </row>
    <row r="404" spans="1:4" x14ac:dyDescent="0.25">
      <c r="A404" s="2">
        <v>44655</v>
      </c>
      <c r="B404" s="3" t="s">
        <v>4</v>
      </c>
      <c r="C404" s="3" t="s">
        <v>10</v>
      </c>
      <c r="D404" s="3">
        <v>0.54796517071544737</v>
      </c>
    </row>
    <row r="405" spans="1:4" x14ac:dyDescent="0.25">
      <c r="A405" s="2">
        <v>44685</v>
      </c>
      <c r="B405" s="3" t="s">
        <v>4</v>
      </c>
      <c r="C405" s="3" t="s">
        <v>10</v>
      </c>
      <c r="D405" s="3">
        <v>0.34883649587118931</v>
      </c>
    </row>
    <row r="406" spans="1:4" x14ac:dyDescent="0.25">
      <c r="A406" s="2">
        <v>44715</v>
      </c>
      <c r="B406" s="3" t="s">
        <v>4</v>
      </c>
      <c r="C406" s="3" t="s">
        <v>10</v>
      </c>
      <c r="D406" s="3">
        <v>0.6053164673927961</v>
      </c>
    </row>
    <row r="407" spans="1:4" x14ac:dyDescent="0.25">
      <c r="A407" s="2">
        <v>44745</v>
      </c>
      <c r="B407" s="3" t="s">
        <v>4</v>
      </c>
      <c r="C407" s="3" t="s">
        <v>10</v>
      </c>
      <c r="D407" s="3">
        <v>-1.9795010932183299</v>
      </c>
    </row>
    <row r="408" spans="1:4" x14ac:dyDescent="0.25">
      <c r="A408" s="2">
        <v>44775</v>
      </c>
      <c r="B408" s="3" t="s">
        <v>4</v>
      </c>
      <c r="C408" s="3" t="s">
        <v>10</v>
      </c>
      <c r="D408" s="3">
        <v>-3.3590944397032904E-2</v>
      </c>
    </row>
    <row r="409" spans="1:4" x14ac:dyDescent="0.25">
      <c r="A409" s="2">
        <v>44805</v>
      </c>
      <c r="B409" s="3" t="s">
        <v>4</v>
      </c>
      <c r="C409" s="3" t="s">
        <v>10</v>
      </c>
      <c r="D409" s="3">
        <v>-0.14518200984449797</v>
      </c>
    </row>
    <row r="410" spans="1:4" x14ac:dyDescent="0.25">
      <c r="A410" s="1">
        <v>42749</v>
      </c>
      <c r="B410" t="s">
        <v>11</v>
      </c>
      <c r="C410" t="s">
        <v>5</v>
      </c>
      <c r="D410">
        <v>6.6649425999999998E-2</v>
      </c>
    </row>
    <row r="411" spans="1:4" x14ac:dyDescent="0.25">
      <c r="A411" s="1">
        <v>42809</v>
      </c>
      <c r="B411" t="s">
        <v>11</v>
      </c>
      <c r="C411" t="s">
        <v>5</v>
      </c>
      <c r="D411">
        <v>0.123402242</v>
      </c>
    </row>
    <row r="412" spans="1:4" x14ac:dyDescent="0.25">
      <c r="A412" s="1">
        <v>42872</v>
      </c>
      <c r="B412" t="s">
        <v>11</v>
      </c>
      <c r="C412" t="s">
        <v>5</v>
      </c>
      <c r="D412">
        <v>0.21871242199999999</v>
      </c>
    </row>
    <row r="413" spans="1:4" x14ac:dyDescent="0.25">
      <c r="A413" s="1">
        <v>42924</v>
      </c>
      <c r="B413" t="s">
        <v>11</v>
      </c>
      <c r="C413" t="s">
        <v>5</v>
      </c>
      <c r="D413">
        <v>-7.1410802999999995E-2</v>
      </c>
    </row>
    <row r="414" spans="1:4" x14ac:dyDescent="0.25">
      <c r="A414" s="1">
        <v>42982</v>
      </c>
      <c r="B414" t="s">
        <v>11</v>
      </c>
      <c r="C414" t="s">
        <v>5</v>
      </c>
      <c r="D414">
        <v>-0.47130486599999999</v>
      </c>
    </row>
    <row r="415" spans="1:4" x14ac:dyDescent="0.25">
      <c r="A415" s="1">
        <v>42988</v>
      </c>
      <c r="B415" t="s">
        <v>11</v>
      </c>
      <c r="C415" t="s">
        <v>5</v>
      </c>
      <c r="D415">
        <v>0.27459287999999998</v>
      </c>
    </row>
    <row r="416" spans="1:4" x14ac:dyDescent="0.25">
      <c r="A416" s="1">
        <v>43012</v>
      </c>
      <c r="B416" t="s">
        <v>11</v>
      </c>
      <c r="C416" t="s">
        <v>5</v>
      </c>
      <c r="D416">
        <v>1.8725021420000001</v>
      </c>
    </row>
    <row r="417" spans="1:4" x14ac:dyDescent="0.25">
      <c r="A417" s="1">
        <v>43047</v>
      </c>
      <c r="B417" t="s">
        <v>11</v>
      </c>
      <c r="C417" t="s">
        <v>5</v>
      </c>
      <c r="D417">
        <v>1.5518969579999999</v>
      </c>
    </row>
    <row r="418" spans="1:4" x14ac:dyDescent="0.25">
      <c r="A418" s="1">
        <v>43080</v>
      </c>
      <c r="B418" t="s">
        <v>11</v>
      </c>
      <c r="C418" t="s">
        <v>5</v>
      </c>
      <c r="D418">
        <v>1.5363497260000001</v>
      </c>
    </row>
    <row r="419" spans="1:4" x14ac:dyDescent="0.25">
      <c r="A419" s="1">
        <v>43125</v>
      </c>
      <c r="B419" t="s">
        <v>11</v>
      </c>
      <c r="C419" t="s">
        <v>5</v>
      </c>
      <c r="D419">
        <v>1.490548934</v>
      </c>
    </row>
    <row r="420" spans="1:4" x14ac:dyDescent="0.25">
      <c r="A420" s="1">
        <v>43146</v>
      </c>
      <c r="B420" t="s">
        <v>11</v>
      </c>
      <c r="C420" t="s">
        <v>5</v>
      </c>
      <c r="D420">
        <v>1.3914824400000001</v>
      </c>
    </row>
    <row r="421" spans="1:4" x14ac:dyDescent="0.25">
      <c r="A421" s="1">
        <v>43172</v>
      </c>
      <c r="B421" t="s">
        <v>11</v>
      </c>
      <c r="C421" t="s">
        <v>5</v>
      </c>
      <c r="D421">
        <v>1.2944242909999999</v>
      </c>
    </row>
    <row r="422" spans="1:4" x14ac:dyDescent="0.25">
      <c r="A422" s="1">
        <v>43203</v>
      </c>
      <c r="B422" t="s">
        <v>11</v>
      </c>
      <c r="C422" t="s">
        <v>5</v>
      </c>
      <c r="D422">
        <v>1.1364649899999999</v>
      </c>
    </row>
    <row r="423" spans="1:4" x14ac:dyDescent="0.25">
      <c r="A423" s="1">
        <v>43229</v>
      </c>
      <c r="B423" t="s">
        <v>11</v>
      </c>
      <c r="C423" t="s">
        <v>5</v>
      </c>
      <c r="D423">
        <v>1.016906589</v>
      </c>
    </row>
    <row r="424" spans="1:4" x14ac:dyDescent="0.25">
      <c r="A424" s="1">
        <v>43264</v>
      </c>
      <c r="B424" t="s">
        <v>11</v>
      </c>
      <c r="C424" t="s">
        <v>5</v>
      </c>
      <c r="D424">
        <v>1.2469874519999999</v>
      </c>
    </row>
    <row r="425" spans="1:4" x14ac:dyDescent="0.25">
      <c r="A425" s="1">
        <v>43293</v>
      </c>
      <c r="B425" t="s">
        <v>11</v>
      </c>
      <c r="C425" t="s">
        <v>5</v>
      </c>
      <c r="D425">
        <v>1.185334648</v>
      </c>
    </row>
    <row r="426" spans="1:4" x14ac:dyDescent="0.25">
      <c r="A426" s="1">
        <v>43330</v>
      </c>
      <c r="B426" t="s">
        <v>11</v>
      </c>
      <c r="C426" t="s">
        <v>5</v>
      </c>
      <c r="D426">
        <v>1.109390578</v>
      </c>
    </row>
    <row r="427" spans="1:4" x14ac:dyDescent="0.25">
      <c r="A427" s="1">
        <v>43368</v>
      </c>
      <c r="B427" t="s">
        <v>11</v>
      </c>
      <c r="C427" t="s">
        <v>5</v>
      </c>
      <c r="D427">
        <v>1.240990432</v>
      </c>
    </row>
    <row r="428" spans="1:4" x14ac:dyDescent="0.25">
      <c r="A428" s="1">
        <v>43397</v>
      </c>
      <c r="B428" t="s">
        <v>11</v>
      </c>
      <c r="C428" t="s">
        <v>5</v>
      </c>
      <c r="D428">
        <v>1.1813521659999999</v>
      </c>
    </row>
    <row r="429" spans="1:4" x14ac:dyDescent="0.25">
      <c r="A429" s="1">
        <v>43432</v>
      </c>
      <c r="B429" t="s">
        <v>11</v>
      </c>
      <c r="C429" t="s">
        <v>5</v>
      </c>
      <c r="D429">
        <v>1.195615482</v>
      </c>
    </row>
    <row r="430" spans="1:4" x14ac:dyDescent="0.25">
      <c r="A430" s="1">
        <v>43465</v>
      </c>
      <c r="B430" t="s">
        <v>11</v>
      </c>
      <c r="C430" t="s">
        <v>5</v>
      </c>
      <c r="D430">
        <v>1.1414608369999999</v>
      </c>
    </row>
    <row r="431" spans="1:4" x14ac:dyDescent="0.25">
      <c r="A431" s="1">
        <v>43494</v>
      </c>
      <c r="B431" t="s">
        <v>11</v>
      </c>
      <c r="C431" t="s">
        <v>5</v>
      </c>
      <c r="D431">
        <v>0.78264787099999999</v>
      </c>
    </row>
    <row r="432" spans="1:4" x14ac:dyDescent="0.25">
      <c r="A432" s="1">
        <v>43521</v>
      </c>
      <c r="B432" t="s">
        <v>11</v>
      </c>
      <c r="C432" t="s">
        <v>5</v>
      </c>
      <c r="D432">
        <v>1.030918963</v>
      </c>
    </row>
    <row r="433" spans="1:4" x14ac:dyDescent="0.25">
      <c r="A433" s="1">
        <v>43551</v>
      </c>
      <c r="B433" t="s">
        <v>11</v>
      </c>
      <c r="C433" t="s">
        <v>5</v>
      </c>
      <c r="D433">
        <v>0.92535228300000005</v>
      </c>
    </row>
    <row r="434" spans="1:4" x14ac:dyDescent="0.25">
      <c r="A434" s="1">
        <v>43580</v>
      </c>
      <c r="B434" t="s">
        <v>11</v>
      </c>
      <c r="C434" t="s">
        <v>5</v>
      </c>
      <c r="D434">
        <v>1.1068143640000001</v>
      </c>
    </row>
    <row r="435" spans="1:4" x14ac:dyDescent="0.25">
      <c r="A435" s="1">
        <v>43635</v>
      </c>
      <c r="B435" t="s">
        <v>11</v>
      </c>
      <c r="C435" t="s">
        <v>5</v>
      </c>
      <c r="D435">
        <v>1.309983304</v>
      </c>
    </row>
    <row r="436" spans="1:4" x14ac:dyDescent="0.25">
      <c r="A436" s="1">
        <v>43677</v>
      </c>
      <c r="B436" t="s">
        <v>11</v>
      </c>
      <c r="C436" t="s">
        <v>5</v>
      </c>
      <c r="D436">
        <v>1.233443227</v>
      </c>
    </row>
    <row r="437" spans="1:4" x14ac:dyDescent="0.25">
      <c r="A437" s="1">
        <v>43704</v>
      </c>
      <c r="B437" t="s">
        <v>11</v>
      </c>
      <c r="C437" t="s">
        <v>5</v>
      </c>
      <c r="D437">
        <v>1.2018900130000001</v>
      </c>
    </row>
    <row r="438" spans="1:4" x14ac:dyDescent="0.25">
      <c r="A438" s="1">
        <v>43738</v>
      </c>
      <c r="B438" t="s">
        <v>11</v>
      </c>
      <c r="C438" t="s">
        <v>5</v>
      </c>
      <c r="D438">
        <v>1.0673528649999999</v>
      </c>
    </row>
    <row r="439" spans="1:4" x14ac:dyDescent="0.25">
      <c r="A439" s="1">
        <v>43767</v>
      </c>
      <c r="B439" t="s">
        <v>11</v>
      </c>
      <c r="C439" t="s">
        <v>5</v>
      </c>
      <c r="D439">
        <v>1.0859621749999999</v>
      </c>
    </row>
    <row r="440" spans="1:4" x14ac:dyDescent="0.25">
      <c r="A440" s="1">
        <v>43795</v>
      </c>
      <c r="B440" t="s">
        <v>11</v>
      </c>
      <c r="C440" t="s">
        <v>5</v>
      </c>
      <c r="D440">
        <v>0.96675142999999997</v>
      </c>
    </row>
    <row r="441" spans="1:4" x14ac:dyDescent="0.25">
      <c r="A441" s="1">
        <v>43826</v>
      </c>
      <c r="B441" t="s">
        <v>11</v>
      </c>
      <c r="C441" t="s">
        <v>5</v>
      </c>
      <c r="D441">
        <v>0.88108794400000001</v>
      </c>
    </row>
    <row r="442" spans="1:4" x14ac:dyDescent="0.25">
      <c r="A442" s="1">
        <v>43861</v>
      </c>
      <c r="B442" t="s">
        <v>11</v>
      </c>
      <c r="C442" t="s">
        <v>5</v>
      </c>
      <c r="D442">
        <v>0.92328829800000001</v>
      </c>
    </row>
    <row r="443" spans="1:4" x14ac:dyDescent="0.25">
      <c r="A443" s="1">
        <v>43889</v>
      </c>
      <c r="B443" t="s">
        <v>11</v>
      </c>
      <c r="C443" t="s">
        <v>5</v>
      </c>
      <c r="D443">
        <v>1.041071334</v>
      </c>
    </row>
    <row r="444" spans="1:4" x14ac:dyDescent="0.25">
      <c r="A444" s="1">
        <v>43914</v>
      </c>
      <c r="B444" t="s">
        <v>11</v>
      </c>
      <c r="C444" t="s">
        <v>5</v>
      </c>
      <c r="D444">
        <v>0.77428961299999999</v>
      </c>
    </row>
    <row r="445" spans="1:4" x14ac:dyDescent="0.25">
      <c r="A445" s="1">
        <v>43948</v>
      </c>
      <c r="B445" t="s">
        <v>11</v>
      </c>
      <c r="C445" t="s">
        <v>5</v>
      </c>
      <c r="D445">
        <v>0.459874479</v>
      </c>
    </row>
    <row r="446" spans="1:4" x14ac:dyDescent="0.25">
      <c r="A446" s="1">
        <v>43978</v>
      </c>
      <c r="B446" t="s">
        <v>11</v>
      </c>
      <c r="C446" t="s">
        <v>5</v>
      </c>
      <c r="D446">
        <v>0.85267073100000002</v>
      </c>
    </row>
    <row r="447" spans="1:4" x14ac:dyDescent="0.25">
      <c r="A447" s="1">
        <v>44012</v>
      </c>
      <c r="B447" t="s">
        <v>11</v>
      </c>
      <c r="C447" t="s">
        <v>5</v>
      </c>
      <c r="D447">
        <v>0.96774006099999998</v>
      </c>
    </row>
    <row r="448" spans="1:4" x14ac:dyDescent="0.25">
      <c r="A448" s="1">
        <v>44040</v>
      </c>
      <c r="B448" t="s">
        <v>11</v>
      </c>
      <c r="C448" t="s">
        <v>5</v>
      </c>
      <c r="D448">
        <v>0.80962898000000005</v>
      </c>
    </row>
    <row r="449" spans="1:4" x14ac:dyDescent="0.25">
      <c r="A449" s="1">
        <v>44068</v>
      </c>
      <c r="B449" t="s">
        <v>11</v>
      </c>
      <c r="C449" t="s">
        <v>5</v>
      </c>
      <c r="D449">
        <v>0.85930059000000003</v>
      </c>
    </row>
    <row r="450" spans="1:4" x14ac:dyDescent="0.25">
      <c r="A450" s="1">
        <v>44102</v>
      </c>
      <c r="B450" t="s">
        <v>11</v>
      </c>
      <c r="C450" t="s">
        <v>5</v>
      </c>
      <c r="D450">
        <v>0.70478273499999999</v>
      </c>
    </row>
    <row r="451" spans="1:4" x14ac:dyDescent="0.25">
      <c r="A451" s="1">
        <v>44134</v>
      </c>
      <c r="B451" t="s">
        <v>11</v>
      </c>
      <c r="C451" t="s">
        <v>5</v>
      </c>
      <c r="D451">
        <v>0.82342230199999999</v>
      </c>
    </row>
    <row r="452" spans="1:4" x14ac:dyDescent="0.25">
      <c r="A452" s="1" t="s">
        <v>6</v>
      </c>
      <c r="B452" t="s">
        <v>11</v>
      </c>
      <c r="C452" t="s">
        <v>5</v>
      </c>
      <c r="D452">
        <v>0.57308586900000003</v>
      </c>
    </row>
    <row r="453" spans="1:4" x14ac:dyDescent="0.25">
      <c r="A453" s="1">
        <v>44188</v>
      </c>
      <c r="B453" t="s">
        <v>11</v>
      </c>
      <c r="C453" t="s">
        <v>5</v>
      </c>
      <c r="D453">
        <v>0.148375163</v>
      </c>
    </row>
    <row r="454" spans="1:4" x14ac:dyDescent="0.25">
      <c r="A454" s="1">
        <v>44222</v>
      </c>
      <c r="B454" t="s">
        <v>11</v>
      </c>
      <c r="C454" t="s">
        <v>5</v>
      </c>
      <c r="D454">
        <v>0.63146543300000002</v>
      </c>
    </row>
    <row r="455" spans="1:4" x14ac:dyDescent="0.25">
      <c r="A455" s="1">
        <v>44251</v>
      </c>
      <c r="B455" t="s">
        <v>11</v>
      </c>
      <c r="C455" t="s">
        <v>5</v>
      </c>
      <c r="D455">
        <v>0.654706397</v>
      </c>
    </row>
    <row r="456" spans="1:4" x14ac:dyDescent="0.25">
      <c r="A456" s="1">
        <v>44280</v>
      </c>
      <c r="B456" t="s">
        <v>11</v>
      </c>
      <c r="C456" t="s">
        <v>5</v>
      </c>
      <c r="D456">
        <v>0.61472864100000002</v>
      </c>
    </row>
    <row r="457" spans="1:4" x14ac:dyDescent="0.25">
      <c r="A457" s="1">
        <v>44316</v>
      </c>
      <c r="B457" t="s">
        <v>11</v>
      </c>
      <c r="C457" t="s">
        <v>5</v>
      </c>
      <c r="D457">
        <v>0.62730742299999998</v>
      </c>
    </row>
    <row r="458" spans="1:4" x14ac:dyDescent="0.25">
      <c r="A458" s="1">
        <v>44342</v>
      </c>
      <c r="B458" t="s">
        <v>11</v>
      </c>
      <c r="C458" t="s">
        <v>5</v>
      </c>
      <c r="D458">
        <v>0.74878732100000001</v>
      </c>
    </row>
    <row r="459" spans="1:4" x14ac:dyDescent="0.25">
      <c r="A459" s="1">
        <v>44374</v>
      </c>
      <c r="B459" t="s">
        <v>11</v>
      </c>
      <c r="C459" t="s">
        <v>5</v>
      </c>
      <c r="D459">
        <v>0.398941928</v>
      </c>
    </row>
    <row r="460" spans="1:4" x14ac:dyDescent="0.25">
      <c r="A460" s="1">
        <v>44404</v>
      </c>
      <c r="B460" t="s">
        <v>11</v>
      </c>
      <c r="C460" t="s">
        <v>5</v>
      </c>
      <c r="D460">
        <v>0.379558061</v>
      </c>
    </row>
    <row r="461" spans="1:4" x14ac:dyDescent="0.25">
      <c r="A461" s="1">
        <v>44434</v>
      </c>
      <c r="B461" t="s">
        <v>11</v>
      </c>
      <c r="C461" t="s">
        <v>5</v>
      </c>
      <c r="D461">
        <v>0.34147548999999999</v>
      </c>
    </row>
    <row r="462" spans="1:4" x14ac:dyDescent="0.25">
      <c r="A462" s="1">
        <v>44469</v>
      </c>
      <c r="B462" t="s">
        <v>11</v>
      </c>
      <c r="C462" t="s">
        <v>5</v>
      </c>
      <c r="D462">
        <v>0.421376001</v>
      </c>
    </row>
    <row r="463" spans="1:4" x14ac:dyDescent="0.25">
      <c r="A463" s="1">
        <v>44490</v>
      </c>
      <c r="B463" t="s">
        <v>11</v>
      </c>
      <c r="C463" t="s">
        <v>5</v>
      </c>
      <c r="D463">
        <v>0.43325060999999998</v>
      </c>
    </row>
    <row r="464" spans="1:4" x14ac:dyDescent="0.25">
      <c r="A464" s="1">
        <v>44519</v>
      </c>
      <c r="B464" t="s">
        <v>11</v>
      </c>
      <c r="C464" t="s">
        <v>5</v>
      </c>
      <c r="D464">
        <v>0.40416387199999998</v>
      </c>
    </row>
    <row r="465" spans="1:4" x14ac:dyDescent="0.25">
      <c r="A465" s="1">
        <v>44552</v>
      </c>
      <c r="B465" t="s">
        <v>11</v>
      </c>
      <c r="C465" t="s">
        <v>5</v>
      </c>
      <c r="D465">
        <v>0.33962535100000002</v>
      </c>
    </row>
    <row r="466" spans="1:4" x14ac:dyDescent="0.25">
      <c r="A466" s="1">
        <v>44592</v>
      </c>
      <c r="B466" t="s">
        <v>11</v>
      </c>
      <c r="C466" t="s">
        <v>5</v>
      </c>
      <c r="D466">
        <v>0.44997340800000002</v>
      </c>
    </row>
    <row r="467" spans="1:4" x14ac:dyDescent="0.25">
      <c r="A467" s="1">
        <v>44620</v>
      </c>
      <c r="B467" t="s">
        <v>11</v>
      </c>
      <c r="C467" t="s">
        <v>5</v>
      </c>
      <c r="D467">
        <v>0.421376001</v>
      </c>
    </row>
    <row r="468" spans="1:4" x14ac:dyDescent="0.25">
      <c r="A468" s="1">
        <v>44649</v>
      </c>
      <c r="B468" t="s">
        <v>11</v>
      </c>
      <c r="C468" t="s">
        <v>5</v>
      </c>
      <c r="D468">
        <v>0.27459287999999998</v>
      </c>
    </row>
    <row r="469" spans="1:4" x14ac:dyDescent="0.25">
      <c r="A469" s="1">
        <v>44680</v>
      </c>
      <c r="B469" t="s">
        <v>11</v>
      </c>
      <c r="C469" t="s">
        <v>5</v>
      </c>
      <c r="D469">
        <v>0.30572379900000002</v>
      </c>
    </row>
    <row r="470" spans="1:4" x14ac:dyDescent="0.25">
      <c r="A470" s="1">
        <v>44708</v>
      </c>
      <c r="B470" t="s">
        <v>11</v>
      </c>
      <c r="C470" t="s">
        <v>5</v>
      </c>
      <c r="D470">
        <v>0.256646237</v>
      </c>
    </row>
    <row r="471" spans="1:4" x14ac:dyDescent="0.25">
      <c r="A471" s="1">
        <v>44741</v>
      </c>
      <c r="B471" t="s">
        <v>11</v>
      </c>
      <c r="C471" t="s">
        <v>5</v>
      </c>
      <c r="D471">
        <v>0.16173839100000001</v>
      </c>
    </row>
    <row r="472" spans="1:4" x14ac:dyDescent="0.25">
      <c r="A472" s="1">
        <v>44768</v>
      </c>
      <c r="B472" t="s">
        <v>11</v>
      </c>
      <c r="C472" t="s">
        <v>5</v>
      </c>
      <c r="D472">
        <v>0.27063247899999998</v>
      </c>
    </row>
    <row r="473" spans="1:4" x14ac:dyDescent="0.25">
      <c r="A473" s="1">
        <v>44803</v>
      </c>
      <c r="B473" t="s">
        <v>11</v>
      </c>
      <c r="C473" t="s">
        <v>5</v>
      </c>
      <c r="D473">
        <v>0.155079099</v>
      </c>
    </row>
    <row r="474" spans="1:4" x14ac:dyDescent="0.25">
      <c r="A474" s="1">
        <v>44834</v>
      </c>
      <c r="B474" t="s">
        <v>11</v>
      </c>
      <c r="C474" t="s">
        <v>5</v>
      </c>
      <c r="D474">
        <v>0.38841551499999999</v>
      </c>
    </row>
    <row r="475" spans="1:4" x14ac:dyDescent="0.25">
      <c r="A475" s="2">
        <v>42745</v>
      </c>
      <c r="B475" s="3" t="s">
        <v>11</v>
      </c>
      <c r="C475" s="3" t="s">
        <v>7</v>
      </c>
      <c r="D475" s="3">
        <v>-1.0339167899999999</v>
      </c>
    </row>
    <row r="476" spans="1:4" x14ac:dyDescent="0.25">
      <c r="A476" s="2">
        <v>42759</v>
      </c>
      <c r="B476" s="3" t="s">
        <v>11</v>
      </c>
      <c r="C476" s="3" t="s">
        <v>7</v>
      </c>
      <c r="D476" s="3">
        <v>-1.3249477359999999</v>
      </c>
    </row>
    <row r="477" spans="1:4" x14ac:dyDescent="0.25">
      <c r="A477" s="2">
        <v>42776</v>
      </c>
      <c r="B477" s="3" t="s">
        <v>11</v>
      </c>
      <c r="C477" s="3" t="s">
        <v>7</v>
      </c>
      <c r="D477" s="3">
        <v>-0.51154958900000003</v>
      </c>
    </row>
    <row r="478" spans="1:4" x14ac:dyDescent="0.25">
      <c r="A478" s="2">
        <v>42787</v>
      </c>
      <c r="B478" s="3" t="s">
        <v>11</v>
      </c>
      <c r="C478" s="3" t="s">
        <v>7</v>
      </c>
      <c r="D478" s="3">
        <v>-0.89039436100000002</v>
      </c>
    </row>
    <row r="479" spans="1:4" x14ac:dyDescent="0.25">
      <c r="A479" s="2">
        <v>42800</v>
      </c>
      <c r="B479" s="3" t="s">
        <v>11</v>
      </c>
      <c r="C479" s="3" t="s">
        <v>7</v>
      </c>
      <c r="D479" s="3">
        <v>-0.114783801</v>
      </c>
    </row>
    <row r="480" spans="1:4" x14ac:dyDescent="0.25">
      <c r="A480" s="2">
        <v>42814</v>
      </c>
      <c r="B480" s="3" t="s">
        <v>11</v>
      </c>
      <c r="C480" s="3" t="s">
        <v>7</v>
      </c>
      <c r="D480" s="3">
        <v>-0.60761666299999995</v>
      </c>
    </row>
    <row r="481" spans="1:4" x14ac:dyDescent="0.25">
      <c r="A481" s="2">
        <v>42828</v>
      </c>
      <c r="B481" s="3" t="s">
        <v>11</v>
      </c>
      <c r="C481" s="3" t="s">
        <v>7</v>
      </c>
      <c r="D481" s="3">
        <v>-6.9726969999999999E-2</v>
      </c>
    </row>
    <row r="482" spans="1:4" x14ac:dyDescent="0.25">
      <c r="A482" s="2">
        <v>42843</v>
      </c>
      <c r="B482" s="3" t="s">
        <v>11</v>
      </c>
      <c r="C482" s="3" t="s">
        <v>7</v>
      </c>
      <c r="D482" s="3">
        <v>0.10417567</v>
      </c>
    </row>
    <row r="483" spans="1:4" x14ac:dyDescent="0.25">
      <c r="A483" s="2">
        <v>42860</v>
      </c>
      <c r="B483" s="3" t="s">
        <v>11</v>
      </c>
      <c r="C483" s="3" t="s">
        <v>7</v>
      </c>
      <c r="D483" s="3">
        <v>0.34647223500000002</v>
      </c>
    </row>
    <row r="484" spans="1:4" x14ac:dyDescent="0.25">
      <c r="A484" s="2">
        <v>42871</v>
      </c>
      <c r="B484" s="3" t="s">
        <v>11</v>
      </c>
      <c r="C484" s="3" t="s">
        <v>7</v>
      </c>
      <c r="D484" s="3">
        <v>0.56668454099999999</v>
      </c>
    </row>
    <row r="485" spans="1:4" x14ac:dyDescent="0.25">
      <c r="A485" s="2">
        <v>42903</v>
      </c>
      <c r="B485" s="3" t="s">
        <v>11</v>
      </c>
      <c r="C485" s="3" t="s">
        <v>7</v>
      </c>
      <c r="D485" s="3">
        <v>0.55260168899999995</v>
      </c>
    </row>
    <row r="486" spans="1:4" x14ac:dyDescent="0.25">
      <c r="A486" s="2">
        <v>42905</v>
      </c>
      <c r="B486" s="3" t="s">
        <v>11</v>
      </c>
      <c r="C486" s="3" t="s">
        <v>7</v>
      </c>
      <c r="D486" s="3">
        <v>0.14682817300000001</v>
      </c>
    </row>
    <row r="487" spans="1:4" x14ac:dyDescent="0.25">
      <c r="A487" s="2">
        <v>42921</v>
      </c>
      <c r="B487" s="3" t="s">
        <v>11</v>
      </c>
      <c r="C487" s="3" t="s">
        <v>7</v>
      </c>
      <c r="D487" s="3">
        <v>0.352881477</v>
      </c>
    </row>
    <row r="488" spans="1:4" x14ac:dyDescent="0.25">
      <c r="A488" s="2">
        <v>42937</v>
      </c>
      <c r="B488" s="3" t="s">
        <v>11</v>
      </c>
      <c r="C488" s="3" t="s">
        <v>7</v>
      </c>
      <c r="D488" s="3">
        <v>0.105327722</v>
      </c>
    </row>
    <row r="489" spans="1:4" x14ac:dyDescent="0.25">
      <c r="A489" s="2">
        <v>42961</v>
      </c>
      <c r="B489" s="3" t="s">
        <v>11</v>
      </c>
      <c r="C489" s="3" t="s">
        <v>7</v>
      </c>
      <c r="D489" s="3">
        <v>-0.19947568900000001</v>
      </c>
    </row>
    <row r="490" spans="1:4" x14ac:dyDescent="0.25">
      <c r="A490" s="2">
        <v>42976</v>
      </c>
      <c r="B490" s="3" t="s">
        <v>11</v>
      </c>
      <c r="C490" s="3" t="s">
        <v>7</v>
      </c>
      <c r="D490" s="3">
        <v>0.38121148700000002</v>
      </c>
    </row>
    <row r="491" spans="1:4" x14ac:dyDescent="0.25">
      <c r="A491" s="2">
        <v>42993</v>
      </c>
      <c r="B491" s="3" t="s">
        <v>11</v>
      </c>
      <c r="C491" s="3" t="s">
        <v>7</v>
      </c>
      <c r="D491" s="3">
        <v>1.7936141029999999</v>
      </c>
    </row>
    <row r="492" spans="1:4" x14ac:dyDescent="0.25">
      <c r="A492" s="2">
        <v>43026</v>
      </c>
      <c r="B492" s="3" t="s">
        <v>11</v>
      </c>
      <c r="C492" s="3" t="s">
        <v>7</v>
      </c>
      <c r="D492" s="3">
        <v>0.71409984500000001</v>
      </c>
    </row>
    <row r="493" spans="1:4" x14ac:dyDescent="0.25">
      <c r="A493" s="2">
        <v>43038</v>
      </c>
      <c r="B493" s="3" t="s">
        <v>11</v>
      </c>
      <c r="C493" s="3" t="s">
        <v>7</v>
      </c>
      <c r="D493" s="3">
        <v>-0.88152965900000002</v>
      </c>
    </row>
    <row r="494" spans="1:4" x14ac:dyDescent="0.25">
      <c r="A494" s="2">
        <v>43053</v>
      </c>
      <c r="B494" s="3" t="s">
        <v>11</v>
      </c>
      <c r="C494" s="3" t="s">
        <v>7</v>
      </c>
      <c r="D494" s="3">
        <v>-0.94612637200000005</v>
      </c>
    </row>
    <row r="495" spans="1:4" x14ac:dyDescent="0.25">
      <c r="A495" s="2">
        <v>43069</v>
      </c>
      <c r="B495" s="3" t="s">
        <v>11</v>
      </c>
      <c r="C495" s="3" t="s">
        <v>7</v>
      </c>
      <c r="D495" s="3">
        <v>-1.731426637</v>
      </c>
    </row>
    <row r="496" spans="1:4" x14ac:dyDescent="0.25">
      <c r="A496" s="2">
        <v>43082</v>
      </c>
      <c r="B496" s="3" t="s">
        <v>11</v>
      </c>
      <c r="C496" s="3" t="s">
        <v>7</v>
      </c>
      <c r="D496" s="3">
        <v>-1.023895647</v>
      </c>
    </row>
    <row r="497" spans="1:4" x14ac:dyDescent="0.25">
      <c r="A497" s="2">
        <v>43098</v>
      </c>
      <c r="B497" s="3" t="s">
        <v>11</v>
      </c>
      <c r="C497" s="3" t="s">
        <v>7</v>
      </c>
      <c r="D497" s="3">
        <v>-1.1557253510000001</v>
      </c>
    </row>
    <row r="498" spans="1:4" x14ac:dyDescent="0.25">
      <c r="A498" s="2">
        <v>43123</v>
      </c>
      <c r="B498" s="3" t="s">
        <v>11</v>
      </c>
      <c r="C498" s="3" t="s">
        <v>7</v>
      </c>
      <c r="D498" s="3">
        <v>-1.592679052</v>
      </c>
    </row>
    <row r="499" spans="1:4" x14ac:dyDescent="0.25">
      <c r="A499" s="2">
        <v>43131</v>
      </c>
      <c r="B499" s="3" t="s">
        <v>11</v>
      </c>
      <c r="C499" s="3" t="s">
        <v>7</v>
      </c>
      <c r="D499" s="3">
        <v>-0.78825821600000001</v>
      </c>
    </row>
    <row r="500" spans="1:4" x14ac:dyDescent="0.25">
      <c r="A500" s="2">
        <v>43147</v>
      </c>
      <c r="B500" s="3" t="s">
        <v>11</v>
      </c>
      <c r="C500" s="3" t="s">
        <v>7</v>
      </c>
      <c r="D500" s="3">
        <v>-1.6431606759999999</v>
      </c>
    </row>
    <row r="501" spans="1:4" x14ac:dyDescent="0.25">
      <c r="A501" s="2">
        <v>43159</v>
      </c>
      <c r="B501" s="3" t="s">
        <v>11</v>
      </c>
      <c r="C501" s="3" t="s">
        <v>7</v>
      </c>
      <c r="D501" s="3">
        <v>-1.073264013</v>
      </c>
    </row>
    <row r="502" spans="1:4" x14ac:dyDescent="0.25">
      <c r="A502" s="2">
        <v>43173</v>
      </c>
      <c r="B502" s="3" t="s">
        <v>11</v>
      </c>
      <c r="C502" s="3" t="s">
        <v>7</v>
      </c>
      <c r="D502" s="3">
        <v>-1.2566199389999999</v>
      </c>
    </row>
    <row r="503" spans="1:4" x14ac:dyDescent="0.25">
      <c r="A503" s="2">
        <v>43187</v>
      </c>
      <c r="B503" s="3" t="s">
        <v>11</v>
      </c>
      <c r="C503" s="3" t="s">
        <v>7</v>
      </c>
      <c r="D503" s="3">
        <v>-0.84076585699999995</v>
      </c>
    </row>
    <row r="504" spans="1:4" x14ac:dyDescent="0.25">
      <c r="A504" s="2">
        <v>43203</v>
      </c>
      <c r="B504" s="3" t="s">
        <v>11</v>
      </c>
      <c r="C504" s="3" t="s">
        <v>7</v>
      </c>
      <c r="D504" s="3">
        <v>-0.50230570600000002</v>
      </c>
    </row>
    <row r="505" spans="1:4" x14ac:dyDescent="0.25">
      <c r="A505" s="2">
        <v>43216</v>
      </c>
      <c r="B505" s="3" t="s">
        <v>11</v>
      </c>
      <c r="C505" s="3" t="s">
        <v>7</v>
      </c>
      <c r="D505" s="3">
        <v>-0.59886991300000003</v>
      </c>
    </row>
    <row r="506" spans="1:4" x14ac:dyDescent="0.25">
      <c r="A506" s="2">
        <v>43236</v>
      </c>
      <c r="B506" s="3" t="s">
        <v>11</v>
      </c>
      <c r="C506" s="3" t="s">
        <v>7</v>
      </c>
      <c r="D506" s="3">
        <v>-0.70151056000000001</v>
      </c>
    </row>
    <row r="507" spans="1:4" x14ac:dyDescent="0.25">
      <c r="A507" s="2">
        <v>43250</v>
      </c>
      <c r="B507" s="3" t="s">
        <v>11</v>
      </c>
      <c r="C507" s="3" t="s">
        <v>7</v>
      </c>
      <c r="D507" s="3">
        <v>-1.162473227</v>
      </c>
    </row>
    <row r="508" spans="1:4" x14ac:dyDescent="0.25">
      <c r="A508" s="2">
        <v>43266</v>
      </c>
      <c r="B508" s="3" t="s">
        <v>11</v>
      </c>
      <c r="C508" s="3" t="s">
        <v>7</v>
      </c>
      <c r="D508" s="3">
        <v>-0.81799815499999995</v>
      </c>
    </row>
    <row r="509" spans="1:4" x14ac:dyDescent="0.25">
      <c r="A509" s="2">
        <v>43280</v>
      </c>
      <c r="B509" s="3" t="s">
        <v>11</v>
      </c>
      <c r="C509" s="3" t="s">
        <v>7</v>
      </c>
      <c r="D509" s="3">
        <v>-0.94726443800000004</v>
      </c>
    </row>
    <row r="510" spans="1:4" x14ac:dyDescent="0.25">
      <c r="A510" s="2">
        <v>43297</v>
      </c>
      <c r="B510" s="3" t="s">
        <v>11</v>
      </c>
      <c r="C510" s="3" t="s">
        <v>7</v>
      </c>
      <c r="D510" s="3">
        <v>-0.90992117500000003</v>
      </c>
    </row>
    <row r="511" spans="1:4" x14ac:dyDescent="0.25">
      <c r="A511" s="2">
        <v>43311</v>
      </c>
      <c r="B511" s="3" t="s">
        <v>11</v>
      </c>
      <c r="C511" s="3" t="s">
        <v>7</v>
      </c>
      <c r="D511" s="3">
        <v>-1.015944272</v>
      </c>
    </row>
    <row r="512" spans="1:4" x14ac:dyDescent="0.25">
      <c r="A512" s="2">
        <v>43326</v>
      </c>
      <c r="B512" s="3" t="s">
        <v>11</v>
      </c>
      <c r="C512" s="3" t="s">
        <v>7</v>
      </c>
      <c r="D512" s="3">
        <v>-1.4964567600000001</v>
      </c>
    </row>
    <row r="513" spans="1:4" x14ac:dyDescent="0.25">
      <c r="A513" s="2">
        <v>43340</v>
      </c>
      <c r="B513" s="3" t="s">
        <v>11</v>
      </c>
      <c r="C513" s="3" t="s">
        <v>7</v>
      </c>
      <c r="D513" s="3">
        <v>-0.89421939100000003</v>
      </c>
    </row>
    <row r="514" spans="1:4" x14ac:dyDescent="0.25">
      <c r="A514" s="2">
        <v>43360</v>
      </c>
      <c r="B514" s="3" t="s">
        <v>11</v>
      </c>
      <c r="C514" s="3" t="s">
        <v>7</v>
      </c>
      <c r="D514" s="3">
        <v>-0.936551829</v>
      </c>
    </row>
    <row r="515" spans="1:4" x14ac:dyDescent="0.25">
      <c r="A515" s="2">
        <v>43371</v>
      </c>
      <c r="B515" s="3" t="s">
        <v>11</v>
      </c>
      <c r="C515" s="3" t="s">
        <v>7</v>
      </c>
      <c r="D515" s="3">
        <v>-0.97784043600000004</v>
      </c>
    </row>
    <row r="516" spans="1:4" x14ac:dyDescent="0.25">
      <c r="A516" s="2">
        <v>43385</v>
      </c>
      <c r="B516" s="3" t="s">
        <v>11</v>
      </c>
      <c r="C516" s="3" t="s">
        <v>7</v>
      </c>
      <c r="D516" s="3">
        <v>-1.1022388759999999</v>
      </c>
    </row>
    <row r="517" spans="1:4" x14ac:dyDescent="0.25">
      <c r="A517" s="2">
        <v>43403</v>
      </c>
      <c r="B517" s="3" t="s">
        <v>11</v>
      </c>
      <c r="C517" s="3" t="s">
        <v>7</v>
      </c>
      <c r="D517" s="3">
        <v>-1.2361643490000001</v>
      </c>
    </row>
    <row r="518" spans="1:4" x14ac:dyDescent="0.25">
      <c r="A518" s="2">
        <v>43419</v>
      </c>
      <c r="B518" s="3" t="s">
        <v>11</v>
      </c>
      <c r="C518" s="3" t="s">
        <v>7</v>
      </c>
      <c r="D518" s="3">
        <v>-1.3033916299999999</v>
      </c>
    </row>
    <row r="519" spans="1:4" x14ac:dyDescent="0.25">
      <c r="A519" s="2">
        <v>43434</v>
      </c>
      <c r="B519" s="3" t="s">
        <v>11</v>
      </c>
      <c r="C519" s="3" t="s">
        <v>7</v>
      </c>
      <c r="D519" s="3">
        <v>-1.110259713</v>
      </c>
    </row>
    <row r="520" spans="1:4" x14ac:dyDescent="0.25">
      <c r="A520" s="2">
        <v>43447</v>
      </c>
      <c r="B520" s="3" t="s">
        <v>11</v>
      </c>
      <c r="C520" s="3" t="s">
        <v>7</v>
      </c>
      <c r="D520" s="3">
        <v>-1.5924037820000001</v>
      </c>
    </row>
    <row r="521" spans="1:4" x14ac:dyDescent="0.25">
      <c r="A521" s="2">
        <v>43465</v>
      </c>
      <c r="B521" s="3" t="s">
        <v>11</v>
      </c>
      <c r="C521" s="3" t="s">
        <v>7</v>
      </c>
      <c r="D521" s="3">
        <v>-0.818693844</v>
      </c>
    </row>
    <row r="522" spans="1:4" x14ac:dyDescent="0.25">
      <c r="A522" s="2">
        <v>43483</v>
      </c>
      <c r="B522" s="3" t="s">
        <v>11</v>
      </c>
      <c r="C522" s="3" t="s">
        <v>7</v>
      </c>
      <c r="D522" s="3">
        <v>-1.5174240329999999</v>
      </c>
    </row>
    <row r="523" spans="1:4" x14ac:dyDescent="0.25">
      <c r="A523" s="2">
        <v>43496</v>
      </c>
      <c r="B523" s="3" t="s">
        <v>11</v>
      </c>
      <c r="C523" s="3" t="s">
        <v>7</v>
      </c>
      <c r="D523" s="3">
        <v>-0.46163353600000001</v>
      </c>
    </row>
    <row r="524" spans="1:4" x14ac:dyDescent="0.25">
      <c r="A524" s="2">
        <v>43511</v>
      </c>
      <c r="B524" s="3" t="s">
        <v>11</v>
      </c>
      <c r="C524" s="3" t="s">
        <v>7</v>
      </c>
      <c r="D524" s="3">
        <v>-0.887032296</v>
      </c>
    </row>
    <row r="525" spans="1:4" x14ac:dyDescent="0.25">
      <c r="A525" s="2">
        <v>43521</v>
      </c>
      <c r="B525" s="3" t="s">
        <v>11</v>
      </c>
      <c r="C525" s="3" t="s">
        <v>7</v>
      </c>
      <c r="D525" s="3">
        <v>-0.89993641499999999</v>
      </c>
    </row>
    <row r="526" spans="1:4" x14ac:dyDescent="0.25">
      <c r="A526" s="2">
        <v>43538</v>
      </c>
      <c r="B526" s="3" t="s">
        <v>11</v>
      </c>
      <c r="C526" s="3" t="s">
        <v>7</v>
      </c>
      <c r="D526" s="3">
        <v>-1.1816686190000001</v>
      </c>
    </row>
    <row r="527" spans="1:4" x14ac:dyDescent="0.25">
      <c r="A527" s="2">
        <v>43553</v>
      </c>
      <c r="B527" s="3" t="s">
        <v>11</v>
      </c>
      <c r="C527" s="3" t="s">
        <v>7</v>
      </c>
      <c r="D527" s="3">
        <v>-0.76022640699999999</v>
      </c>
    </row>
    <row r="528" spans="1:4" x14ac:dyDescent="0.25">
      <c r="A528" s="2">
        <v>43570</v>
      </c>
      <c r="B528" s="3" t="s">
        <v>11</v>
      </c>
      <c r="C528" s="3" t="s">
        <v>7</v>
      </c>
      <c r="D528" s="3">
        <v>-0.51052511700000003</v>
      </c>
    </row>
    <row r="529" spans="1:4" x14ac:dyDescent="0.25">
      <c r="A529" s="2">
        <v>43584</v>
      </c>
      <c r="B529" s="3" t="s">
        <v>11</v>
      </c>
      <c r="C529" s="3" t="s">
        <v>7</v>
      </c>
      <c r="D529" s="3">
        <v>-0.27655560299999998</v>
      </c>
    </row>
    <row r="530" spans="1:4" x14ac:dyDescent="0.25">
      <c r="A530" s="2">
        <v>43602</v>
      </c>
      <c r="B530" s="3" t="s">
        <v>11</v>
      </c>
      <c r="C530" s="3" t="s">
        <v>7</v>
      </c>
      <c r="D530" s="3">
        <v>-0.27039173900000002</v>
      </c>
    </row>
    <row r="531" spans="1:4" x14ac:dyDescent="0.25">
      <c r="A531" s="2">
        <v>43614</v>
      </c>
      <c r="B531" s="3" t="s">
        <v>11</v>
      </c>
      <c r="C531" s="3" t="s">
        <v>7</v>
      </c>
      <c r="D531" s="3">
        <v>-0.76320241499999997</v>
      </c>
    </row>
    <row r="532" spans="1:4" x14ac:dyDescent="0.25">
      <c r="A532" s="2">
        <v>43634</v>
      </c>
      <c r="B532" s="3" t="s">
        <v>11</v>
      </c>
      <c r="C532" s="3" t="s">
        <v>7</v>
      </c>
      <c r="D532" s="3">
        <v>-0.514927158</v>
      </c>
    </row>
    <row r="533" spans="1:4" x14ac:dyDescent="0.25">
      <c r="A533" s="2">
        <v>43646</v>
      </c>
      <c r="B533" s="3" t="s">
        <v>11</v>
      </c>
      <c r="C533" s="3" t="s">
        <v>7</v>
      </c>
      <c r="D533" s="3">
        <v>-0.207406064</v>
      </c>
    </row>
    <row r="534" spans="1:4" x14ac:dyDescent="0.25">
      <c r="A534" s="2">
        <v>43665</v>
      </c>
      <c r="B534" s="3" t="s">
        <v>11</v>
      </c>
      <c r="C534" s="3" t="s">
        <v>7</v>
      </c>
      <c r="D534" s="3">
        <v>-0.51413038600000005</v>
      </c>
    </row>
    <row r="535" spans="1:4" x14ac:dyDescent="0.25">
      <c r="A535" s="2">
        <v>43677</v>
      </c>
      <c r="B535" s="3" t="s">
        <v>11</v>
      </c>
      <c r="C535" s="3" t="s">
        <v>7</v>
      </c>
      <c r="D535" s="3">
        <v>-0.78717027900000003</v>
      </c>
    </row>
    <row r="536" spans="1:4" x14ac:dyDescent="0.25">
      <c r="A536" s="2">
        <v>43692</v>
      </c>
      <c r="B536" s="3" t="s">
        <v>11</v>
      </c>
      <c r="C536" s="3" t="s">
        <v>7</v>
      </c>
      <c r="D536" s="3">
        <v>-0.99896867499999997</v>
      </c>
    </row>
    <row r="537" spans="1:4" x14ac:dyDescent="0.25">
      <c r="A537" s="2">
        <v>43704</v>
      </c>
      <c r="B537" s="3" t="s">
        <v>11</v>
      </c>
      <c r="C537" s="3" t="s">
        <v>7</v>
      </c>
      <c r="D537" s="3">
        <v>-0.72880812299999997</v>
      </c>
    </row>
    <row r="538" spans="1:4" x14ac:dyDescent="0.25">
      <c r="A538" s="2">
        <v>43724</v>
      </c>
      <c r="B538" s="3" t="s">
        <v>11</v>
      </c>
      <c r="C538" s="3" t="s">
        <v>7</v>
      </c>
      <c r="D538" s="3">
        <v>-0.59058448500000005</v>
      </c>
    </row>
    <row r="539" spans="1:4" x14ac:dyDescent="0.25">
      <c r="A539" s="2">
        <v>43735</v>
      </c>
      <c r="B539" s="3" t="s">
        <v>11</v>
      </c>
      <c r="C539" s="3" t="s">
        <v>7</v>
      </c>
      <c r="D539" s="3">
        <v>-1.133567269</v>
      </c>
    </row>
    <row r="540" spans="1:4" x14ac:dyDescent="0.25">
      <c r="A540" s="2">
        <v>43753</v>
      </c>
      <c r="B540" s="3" t="s">
        <v>11</v>
      </c>
      <c r="C540" s="3" t="s">
        <v>7</v>
      </c>
      <c r="D540" s="3">
        <v>-1.0201261909999999</v>
      </c>
    </row>
    <row r="541" spans="1:4" x14ac:dyDescent="0.25">
      <c r="A541" s="2">
        <v>43767</v>
      </c>
      <c r="B541" s="3" t="s">
        <v>11</v>
      </c>
      <c r="C541" s="3" t="s">
        <v>7</v>
      </c>
      <c r="D541" s="3">
        <v>-1.035483352</v>
      </c>
    </row>
    <row r="542" spans="1:4" x14ac:dyDescent="0.25">
      <c r="A542" s="2">
        <v>43783</v>
      </c>
      <c r="B542" s="3" t="s">
        <v>11</v>
      </c>
      <c r="C542" s="3" t="s">
        <v>7</v>
      </c>
      <c r="D542" s="3">
        <v>-1.252052964</v>
      </c>
    </row>
    <row r="543" spans="1:4" x14ac:dyDescent="0.25">
      <c r="A543" s="2">
        <v>43796</v>
      </c>
      <c r="B543" s="3" t="s">
        <v>11</v>
      </c>
      <c r="C543" s="3" t="s">
        <v>7</v>
      </c>
      <c r="D543" s="3">
        <v>-1.7015791119999999</v>
      </c>
    </row>
    <row r="544" spans="1:4" x14ac:dyDescent="0.25">
      <c r="A544" s="2">
        <v>43812</v>
      </c>
      <c r="B544" s="3" t="s">
        <v>11</v>
      </c>
      <c r="C544" s="3" t="s">
        <v>7</v>
      </c>
      <c r="D544" s="3">
        <v>-1.2377389679999999</v>
      </c>
    </row>
    <row r="545" spans="1:4" x14ac:dyDescent="0.25">
      <c r="A545" s="2">
        <v>43826</v>
      </c>
      <c r="B545" s="3" t="s">
        <v>11</v>
      </c>
      <c r="C545" s="3" t="s">
        <v>7</v>
      </c>
      <c r="D545" s="3">
        <v>-0.133874299</v>
      </c>
    </row>
    <row r="546" spans="1:4" x14ac:dyDescent="0.25">
      <c r="A546" s="2">
        <v>43846</v>
      </c>
      <c r="B546" s="3" t="s">
        <v>11</v>
      </c>
      <c r="C546" s="3" t="s">
        <v>7</v>
      </c>
      <c r="D546" s="3">
        <v>-0.235070008</v>
      </c>
    </row>
    <row r="547" spans="1:4" x14ac:dyDescent="0.25">
      <c r="A547" s="2">
        <v>43861</v>
      </c>
      <c r="B547" s="3" t="s">
        <v>11</v>
      </c>
      <c r="C547" s="3" t="s">
        <v>7</v>
      </c>
      <c r="D547" s="3">
        <v>-1.495950815</v>
      </c>
    </row>
    <row r="548" spans="1:4" x14ac:dyDescent="0.25">
      <c r="A548" s="2">
        <v>43874</v>
      </c>
      <c r="B548" s="3" t="s">
        <v>11</v>
      </c>
      <c r="C548" s="3" t="s">
        <v>7</v>
      </c>
      <c r="D548" s="3">
        <v>-0.97407407199999996</v>
      </c>
    </row>
    <row r="549" spans="1:4" x14ac:dyDescent="0.25">
      <c r="A549" s="2">
        <v>43889</v>
      </c>
      <c r="B549" s="3" t="s">
        <v>11</v>
      </c>
      <c r="C549" s="3" t="s">
        <v>7</v>
      </c>
      <c r="D549" s="3">
        <v>-1.9882341889999999</v>
      </c>
    </row>
    <row r="550" spans="1:4" x14ac:dyDescent="0.25">
      <c r="A550" s="2">
        <v>43902</v>
      </c>
      <c r="B550" s="3" t="s">
        <v>11</v>
      </c>
      <c r="C550" s="3" t="s">
        <v>7</v>
      </c>
      <c r="D550" s="3">
        <v>-1.168609357</v>
      </c>
    </row>
    <row r="551" spans="1:4" x14ac:dyDescent="0.25">
      <c r="A551" s="2">
        <v>43921</v>
      </c>
      <c r="B551" s="3" t="s">
        <v>11</v>
      </c>
      <c r="C551" s="3" t="s">
        <v>7</v>
      </c>
      <c r="D551" s="3">
        <v>-0.49552475400000001</v>
      </c>
    </row>
    <row r="552" spans="1:4" x14ac:dyDescent="0.25">
      <c r="A552" s="2">
        <v>43937</v>
      </c>
      <c r="B552" s="3" t="s">
        <v>11</v>
      </c>
      <c r="C552" s="3" t="s">
        <v>7</v>
      </c>
      <c r="D552" s="3">
        <v>-0.40123457400000001</v>
      </c>
    </row>
    <row r="553" spans="1:4" x14ac:dyDescent="0.25">
      <c r="A553" s="2">
        <v>43951</v>
      </c>
      <c r="B553" s="3" t="s">
        <v>11</v>
      </c>
      <c r="C553" s="3" t="s">
        <v>7</v>
      </c>
      <c r="D553" s="3">
        <v>7.5242369999999996E-3</v>
      </c>
    </row>
    <row r="554" spans="1:4" x14ac:dyDescent="0.25">
      <c r="A554" s="2">
        <v>43965</v>
      </c>
      <c r="B554" s="3" t="s">
        <v>11</v>
      </c>
      <c r="C554" s="3" t="s">
        <v>7</v>
      </c>
      <c r="D554" s="3">
        <v>0.332921197</v>
      </c>
    </row>
    <row r="555" spans="1:4" x14ac:dyDescent="0.25">
      <c r="A555" s="2">
        <v>43980</v>
      </c>
      <c r="B555" s="3" t="s">
        <v>11</v>
      </c>
      <c r="C555" s="3" t="s">
        <v>7</v>
      </c>
      <c r="D555" s="3">
        <v>-7.0386950000000002E-3</v>
      </c>
    </row>
    <row r="556" spans="1:4" x14ac:dyDescent="0.25">
      <c r="A556" s="2">
        <v>43997</v>
      </c>
      <c r="B556" s="3" t="s">
        <v>11</v>
      </c>
      <c r="C556" s="3" t="s">
        <v>7</v>
      </c>
      <c r="D556" s="3">
        <v>-0.198511569</v>
      </c>
    </row>
    <row r="557" spans="1:4" x14ac:dyDescent="0.25">
      <c r="A557" s="2">
        <v>44011</v>
      </c>
      <c r="B557" s="3" t="s">
        <v>11</v>
      </c>
      <c r="C557" s="3" t="s">
        <v>7</v>
      </c>
      <c r="D557" s="3">
        <v>-0.57637046400000003</v>
      </c>
    </row>
    <row r="558" spans="1:4" x14ac:dyDescent="0.25">
      <c r="A558" s="2">
        <v>44027</v>
      </c>
      <c r="B558" s="3" t="s">
        <v>11</v>
      </c>
      <c r="C558" s="3" t="s">
        <v>7</v>
      </c>
      <c r="D558" s="3">
        <v>-0.52701148600000003</v>
      </c>
    </row>
    <row r="559" spans="1:4" x14ac:dyDescent="0.25">
      <c r="A559" s="2">
        <v>44040</v>
      </c>
      <c r="B559" s="3" t="s">
        <v>11</v>
      </c>
      <c r="C559" s="3" t="s">
        <v>7</v>
      </c>
      <c r="D559" s="3">
        <v>-0.49314297299999998</v>
      </c>
    </row>
    <row r="560" spans="1:4" x14ac:dyDescent="0.25">
      <c r="A560" s="2">
        <v>44060</v>
      </c>
      <c r="B560" s="3" t="s">
        <v>11</v>
      </c>
      <c r="C560" s="3" t="s">
        <v>7</v>
      </c>
      <c r="D560" s="3">
        <v>1.263124688</v>
      </c>
    </row>
    <row r="561" spans="1:4" x14ac:dyDescent="0.25">
      <c r="A561" s="2">
        <v>44069</v>
      </c>
      <c r="B561" s="3" t="s">
        <v>11</v>
      </c>
      <c r="C561" s="3" t="s">
        <v>7</v>
      </c>
      <c r="D561" s="3">
        <v>-0.16708268900000001</v>
      </c>
    </row>
    <row r="562" spans="1:4" x14ac:dyDescent="0.25">
      <c r="A562" s="2">
        <v>44088</v>
      </c>
      <c r="B562" s="3" t="s">
        <v>11</v>
      </c>
      <c r="C562" s="3" t="s">
        <v>7</v>
      </c>
      <c r="D562" s="3">
        <v>-1.013624257</v>
      </c>
    </row>
    <row r="563" spans="1:4" x14ac:dyDescent="0.25">
      <c r="A563" s="2">
        <v>44104</v>
      </c>
      <c r="B563" s="3" t="s">
        <v>11</v>
      </c>
      <c r="C563" s="3" t="s">
        <v>7</v>
      </c>
      <c r="D563" s="3">
        <v>-0.86764569199999997</v>
      </c>
    </row>
    <row r="564" spans="1:4" x14ac:dyDescent="0.25">
      <c r="A564" s="2">
        <v>44119</v>
      </c>
      <c r="B564" s="3" t="s">
        <v>11</v>
      </c>
      <c r="C564" s="3" t="s">
        <v>7</v>
      </c>
      <c r="D564" s="3">
        <v>-0.86764569199999997</v>
      </c>
    </row>
    <row r="565" spans="1:4" x14ac:dyDescent="0.25">
      <c r="A565" s="2">
        <v>44134</v>
      </c>
      <c r="B565" s="3" t="s">
        <v>11</v>
      </c>
      <c r="C565" s="3" t="s">
        <v>7</v>
      </c>
      <c r="D565" s="3">
        <v>-0.73670146599999997</v>
      </c>
    </row>
    <row r="566" spans="1:4" x14ac:dyDescent="0.25">
      <c r="A566" s="2">
        <v>44151</v>
      </c>
      <c r="B566" s="3" t="s">
        <v>11</v>
      </c>
      <c r="C566" s="3" t="s">
        <v>7</v>
      </c>
      <c r="D566" s="3">
        <v>-0.88099760500000002</v>
      </c>
    </row>
    <row r="567" spans="1:4" x14ac:dyDescent="0.25">
      <c r="A567" s="2">
        <v>44167</v>
      </c>
      <c r="B567" s="3" t="s">
        <v>11</v>
      </c>
      <c r="C567" s="3" t="s">
        <v>7</v>
      </c>
      <c r="D567" s="3">
        <v>-1.098401749</v>
      </c>
    </row>
    <row r="568" spans="1:4" x14ac:dyDescent="0.25">
      <c r="A568" s="2">
        <v>44179</v>
      </c>
      <c r="B568" s="3" t="s">
        <v>11</v>
      </c>
      <c r="C568" s="3" t="s">
        <v>7</v>
      </c>
      <c r="D568" s="3">
        <v>-1.4599964910000001</v>
      </c>
    </row>
    <row r="569" spans="1:4" x14ac:dyDescent="0.25">
      <c r="A569" s="2">
        <v>44188</v>
      </c>
      <c r="B569" s="3" t="s">
        <v>11</v>
      </c>
      <c r="C569" s="3" t="s">
        <v>7</v>
      </c>
      <c r="D569" s="3">
        <v>-1.170577593</v>
      </c>
    </row>
    <row r="570" spans="1:4" x14ac:dyDescent="0.25">
      <c r="A570" s="2">
        <v>44211</v>
      </c>
      <c r="B570" s="3" t="s">
        <v>11</v>
      </c>
      <c r="C570" s="3" t="s">
        <v>7</v>
      </c>
      <c r="D570" s="3">
        <v>-1.3804747150000001</v>
      </c>
    </row>
    <row r="571" spans="1:4" x14ac:dyDescent="0.25">
      <c r="A571" s="2">
        <v>44224</v>
      </c>
      <c r="B571" s="3" t="s">
        <v>11</v>
      </c>
      <c r="C571" s="3" t="s">
        <v>7</v>
      </c>
      <c r="D571" s="3">
        <v>-1.19369576</v>
      </c>
    </row>
    <row r="572" spans="1:4" x14ac:dyDescent="0.25">
      <c r="A572" s="2">
        <v>44243</v>
      </c>
      <c r="B572" s="3" t="s">
        <v>11</v>
      </c>
      <c r="C572" s="3" t="s">
        <v>7</v>
      </c>
      <c r="D572" s="3">
        <v>-0.98879715199999996</v>
      </c>
    </row>
    <row r="573" spans="1:4" x14ac:dyDescent="0.25">
      <c r="A573" s="2">
        <v>44253</v>
      </c>
      <c r="B573" s="3" t="s">
        <v>11</v>
      </c>
      <c r="C573" s="3" t="s">
        <v>7</v>
      </c>
      <c r="D573" s="3">
        <v>-1.5170675069999999</v>
      </c>
    </row>
    <row r="574" spans="1:4" x14ac:dyDescent="0.25">
      <c r="A574" s="2">
        <v>44271</v>
      </c>
      <c r="B574" s="3" t="s">
        <v>11</v>
      </c>
      <c r="C574" s="3" t="s">
        <v>7</v>
      </c>
      <c r="D574" s="3">
        <v>-0.39500886400000002</v>
      </c>
    </row>
    <row r="575" spans="1:4" x14ac:dyDescent="0.25">
      <c r="A575" s="2">
        <v>44285</v>
      </c>
      <c r="B575" s="3" t="s">
        <v>11</v>
      </c>
      <c r="C575" s="3" t="s">
        <v>7</v>
      </c>
      <c r="D575" s="3">
        <v>-0.54577298399999996</v>
      </c>
    </row>
    <row r="576" spans="1:4" x14ac:dyDescent="0.25">
      <c r="A576" s="2">
        <v>44301</v>
      </c>
      <c r="B576" s="3" t="s">
        <v>11</v>
      </c>
      <c r="C576" s="3" t="s">
        <v>7</v>
      </c>
      <c r="D576" s="3">
        <v>-0.7124547</v>
      </c>
    </row>
    <row r="577" spans="1:4" x14ac:dyDescent="0.25">
      <c r="A577" s="2">
        <v>44316</v>
      </c>
      <c r="B577" s="3" t="s">
        <v>11</v>
      </c>
      <c r="C577" s="3" t="s">
        <v>7</v>
      </c>
      <c r="D577" s="3">
        <v>0.22916146500000001</v>
      </c>
    </row>
    <row r="578" spans="1:4" x14ac:dyDescent="0.25">
      <c r="A578" s="2">
        <v>44334</v>
      </c>
      <c r="B578" s="3" t="s">
        <v>11</v>
      </c>
      <c r="C578" s="3" t="s">
        <v>7</v>
      </c>
      <c r="D578" s="3">
        <v>0.43449729799999998</v>
      </c>
    </row>
    <row r="579" spans="1:4" x14ac:dyDescent="0.25">
      <c r="A579" s="2">
        <v>44347</v>
      </c>
      <c r="B579" s="3" t="s">
        <v>11</v>
      </c>
      <c r="C579" s="3" t="s">
        <v>7</v>
      </c>
      <c r="D579" s="3">
        <v>0.34879402999999998</v>
      </c>
    </row>
    <row r="580" spans="1:4" x14ac:dyDescent="0.25">
      <c r="A580" s="2">
        <v>44363</v>
      </c>
      <c r="B580" s="3" t="s">
        <v>11</v>
      </c>
      <c r="C580" s="3" t="s">
        <v>7</v>
      </c>
      <c r="D580" s="3">
        <v>0.491349127</v>
      </c>
    </row>
    <row r="581" spans="1:4" x14ac:dyDescent="0.25">
      <c r="A581" s="2">
        <v>44377</v>
      </c>
      <c r="B581" s="3" t="s">
        <v>11</v>
      </c>
      <c r="C581" s="3" t="s">
        <v>7</v>
      </c>
      <c r="D581" s="3">
        <v>4.2851553000000001E-2</v>
      </c>
    </row>
    <row r="582" spans="1:4" x14ac:dyDescent="0.25">
      <c r="A582" s="2">
        <v>44392</v>
      </c>
      <c r="B582" s="3" t="s">
        <v>11</v>
      </c>
      <c r="C582" s="3" t="s">
        <v>7</v>
      </c>
      <c r="D582" s="3">
        <v>-0.56813344799999999</v>
      </c>
    </row>
    <row r="583" spans="1:4" x14ac:dyDescent="0.25">
      <c r="A583" s="2">
        <v>44406</v>
      </c>
      <c r="B583" s="3" t="s">
        <v>11</v>
      </c>
      <c r="C583" s="3" t="s">
        <v>7</v>
      </c>
      <c r="D583" s="3">
        <v>-0.29834988299999998</v>
      </c>
    </row>
    <row r="584" spans="1:4" x14ac:dyDescent="0.25">
      <c r="A584" s="2">
        <v>44425</v>
      </c>
      <c r="B584" s="3" t="s">
        <v>11</v>
      </c>
      <c r="C584" s="3" t="s">
        <v>7</v>
      </c>
      <c r="D584" s="3">
        <v>-0.40433791400000002</v>
      </c>
    </row>
    <row r="585" spans="1:4" x14ac:dyDescent="0.25">
      <c r="A585" s="2">
        <v>44438</v>
      </c>
      <c r="B585" s="3" t="s">
        <v>11</v>
      </c>
      <c r="C585" s="3" t="s">
        <v>7</v>
      </c>
      <c r="D585" s="3">
        <v>-0.33059192799999998</v>
      </c>
    </row>
    <row r="586" spans="1:4" x14ac:dyDescent="0.25">
      <c r="A586" s="2">
        <v>44455</v>
      </c>
      <c r="B586" s="3" t="s">
        <v>11</v>
      </c>
      <c r="C586" s="3" t="s">
        <v>7</v>
      </c>
      <c r="D586" s="3">
        <v>-0.75734721100000002</v>
      </c>
    </row>
    <row r="587" spans="1:4" x14ac:dyDescent="0.25">
      <c r="A587" s="2">
        <v>44469</v>
      </c>
      <c r="B587" s="3" t="s">
        <v>11</v>
      </c>
      <c r="C587" s="3" t="s">
        <v>7</v>
      </c>
      <c r="D587" s="3">
        <v>-0.65295130000000001</v>
      </c>
    </row>
    <row r="588" spans="1:4" x14ac:dyDescent="0.25">
      <c r="A588" s="2">
        <v>44483</v>
      </c>
      <c r="B588" s="3" t="s">
        <v>11</v>
      </c>
      <c r="C588" s="3" t="s">
        <v>7</v>
      </c>
      <c r="D588" s="3">
        <v>8.2377342000000006E-2</v>
      </c>
    </row>
    <row r="589" spans="1:4" x14ac:dyDescent="0.25">
      <c r="A589" s="2">
        <v>44496</v>
      </c>
      <c r="B589" s="3" t="s">
        <v>11</v>
      </c>
      <c r="C589" s="3" t="s">
        <v>7</v>
      </c>
      <c r="D589" s="3">
        <v>-0.445387166</v>
      </c>
    </row>
    <row r="590" spans="1:4" x14ac:dyDescent="0.25">
      <c r="A590" s="2">
        <v>44515</v>
      </c>
      <c r="B590" s="3" t="s">
        <v>11</v>
      </c>
      <c r="C590" s="3" t="s">
        <v>7</v>
      </c>
      <c r="D590" s="3">
        <v>-0.55238588</v>
      </c>
    </row>
    <row r="591" spans="1:4" x14ac:dyDescent="0.25">
      <c r="A591" s="2">
        <v>44529</v>
      </c>
      <c r="B591" s="3" t="s">
        <v>11</v>
      </c>
      <c r="C591" s="3" t="s">
        <v>7</v>
      </c>
      <c r="D591" s="3">
        <v>-0.83066487600000005</v>
      </c>
    </row>
    <row r="592" spans="1:4" x14ac:dyDescent="0.25">
      <c r="A592" s="2">
        <v>44546</v>
      </c>
      <c r="B592" s="3" t="s">
        <v>11</v>
      </c>
      <c r="C592" s="3" t="s">
        <v>7</v>
      </c>
      <c r="D592" s="3">
        <v>-0.16911995199999999</v>
      </c>
    </row>
    <row r="593" spans="1:4" x14ac:dyDescent="0.25">
      <c r="A593" s="2">
        <v>44559</v>
      </c>
      <c r="B593" s="3" t="s">
        <v>11</v>
      </c>
      <c r="C593" s="3" t="s">
        <v>7</v>
      </c>
      <c r="D593" s="3">
        <v>-1.2259031840000001</v>
      </c>
    </row>
    <row r="594" spans="1:4" x14ac:dyDescent="0.25">
      <c r="A594" s="2">
        <v>44578</v>
      </c>
      <c r="B594" s="3" t="s">
        <v>11</v>
      </c>
      <c r="C594" s="3" t="s">
        <v>7</v>
      </c>
      <c r="D594" s="3">
        <v>-5.5886030000000001E-3</v>
      </c>
    </row>
    <row r="595" spans="1:4" x14ac:dyDescent="0.25">
      <c r="A595" s="2">
        <v>44592</v>
      </c>
      <c r="B595" s="3" t="s">
        <v>11</v>
      </c>
      <c r="C595" s="3" t="s">
        <v>7</v>
      </c>
      <c r="D595" s="3">
        <v>-1.4453351839999999</v>
      </c>
    </row>
    <row r="596" spans="1:4" x14ac:dyDescent="0.25">
      <c r="A596" s="2">
        <v>44607</v>
      </c>
      <c r="B596" s="3" t="s">
        <v>11</v>
      </c>
      <c r="C596" s="3" t="s">
        <v>7</v>
      </c>
      <c r="D596" s="3">
        <v>-1.3079968609999999</v>
      </c>
    </row>
    <row r="597" spans="1:4" x14ac:dyDescent="0.25">
      <c r="A597" s="2">
        <v>44620</v>
      </c>
      <c r="B597" s="3" t="s">
        <v>11</v>
      </c>
      <c r="C597" s="3" t="s">
        <v>7</v>
      </c>
      <c r="D597" s="3">
        <v>3.0029155159999998</v>
      </c>
    </row>
    <row r="598" spans="1:4" x14ac:dyDescent="0.25">
      <c r="A598" s="2">
        <v>44636</v>
      </c>
      <c r="B598" s="3" t="s">
        <v>11</v>
      </c>
      <c r="C598" s="3" t="s">
        <v>7</v>
      </c>
      <c r="D598" s="3">
        <v>-1.324100558</v>
      </c>
    </row>
    <row r="599" spans="1:4" x14ac:dyDescent="0.25">
      <c r="A599" s="2">
        <v>44649</v>
      </c>
      <c r="B599" s="3" t="s">
        <v>11</v>
      </c>
      <c r="C599" s="3" t="s">
        <v>7</v>
      </c>
      <c r="D599" s="3">
        <v>-1.0068131010000001</v>
      </c>
    </row>
    <row r="600" spans="1:4" x14ac:dyDescent="0.25">
      <c r="A600" s="2">
        <v>44665</v>
      </c>
      <c r="B600" s="3" t="s">
        <v>11</v>
      </c>
      <c r="C600" s="3" t="s">
        <v>7</v>
      </c>
      <c r="D600" s="3">
        <v>-0.470105039</v>
      </c>
    </row>
    <row r="601" spans="1:4" x14ac:dyDescent="0.25">
      <c r="A601" s="2">
        <v>44680</v>
      </c>
      <c r="B601" s="3" t="s">
        <v>11</v>
      </c>
      <c r="C601" s="3" t="s">
        <v>7</v>
      </c>
      <c r="D601" s="3">
        <v>1.8336742999999999E-2</v>
      </c>
    </row>
    <row r="602" spans="1:4" x14ac:dyDescent="0.25">
      <c r="A602" s="2">
        <v>44704</v>
      </c>
      <c r="B602" s="3" t="s">
        <v>11</v>
      </c>
      <c r="C602" s="3" t="s">
        <v>7</v>
      </c>
      <c r="D602" s="3">
        <v>0.44098610700000002</v>
      </c>
    </row>
    <row r="603" spans="1:4" x14ac:dyDescent="0.25">
      <c r="A603" s="2">
        <v>44712</v>
      </c>
      <c r="B603" s="3" t="s">
        <v>11</v>
      </c>
      <c r="C603" s="3" t="s">
        <v>7</v>
      </c>
      <c r="D603" s="3">
        <v>-0.19981113</v>
      </c>
    </row>
    <row r="604" spans="1:4" x14ac:dyDescent="0.25">
      <c r="A604" s="2">
        <v>44728</v>
      </c>
      <c r="B604" s="3" t="s">
        <v>11</v>
      </c>
      <c r="C604" s="3" t="s">
        <v>7</v>
      </c>
      <c r="D604" s="3">
        <v>-0.183622175</v>
      </c>
    </row>
    <row r="605" spans="1:4" x14ac:dyDescent="0.25">
      <c r="A605" s="2">
        <v>44742</v>
      </c>
      <c r="B605" s="3" t="s">
        <v>11</v>
      </c>
      <c r="C605" s="3" t="s">
        <v>7</v>
      </c>
      <c r="D605" s="3">
        <v>-0.208732115</v>
      </c>
    </row>
    <row r="606" spans="1:4" x14ac:dyDescent="0.25">
      <c r="A606" s="2">
        <v>44757</v>
      </c>
      <c r="B606" s="3" t="s">
        <v>11</v>
      </c>
      <c r="C606" s="3" t="s">
        <v>7</v>
      </c>
      <c r="D606" s="3">
        <v>-0.41016704700000001</v>
      </c>
    </row>
    <row r="607" spans="1:4" x14ac:dyDescent="0.25">
      <c r="A607" s="2">
        <v>44771</v>
      </c>
      <c r="B607" s="3" t="s">
        <v>11</v>
      </c>
      <c r="C607" s="3" t="s">
        <v>7</v>
      </c>
      <c r="D607" s="3">
        <v>-0.73224395900000006</v>
      </c>
    </row>
    <row r="608" spans="1:4" x14ac:dyDescent="0.25">
      <c r="A608" s="2">
        <v>44795</v>
      </c>
      <c r="B608" s="3" t="s">
        <v>11</v>
      </c>
      <c r="C608" s="3" t="s">
        <v>7</v>
      </c>
      <c r="D608" s="3">
        <v>-0.69487623399999998</v>
      </c>
    </row>
    <row r="609" spans="1:4" x14ac:dyDescent="0.25">
      <c r="A609" s="2">
        <v>44804</v>
      </c>
      <c r="B609" s="3" t="s">
        <v>11</v>
      </c>
      <c r="C609" s="3" t="s">
        <v>7</v>
      </c>
      <c r="D609" s="3">
        <v>-0.122126395</v>
      </c>
    </row>
    <row r="610" spans="1:4" x14ac:dyDescent="0.25">
      <c r="A610" s="2">
        <v>44818</v>
      </c>
      <c r="B610" s="3" t="s">
        <v>11</v>
      </c>
      <c r="C610" s="3" t="s">
        <v>7</v>
      </c>
      <c r="D610" s="3">
        <v>-0.37405508599999998</v>
      </c>
    </row>
    <row r="611" spans="1:4" x14ac:dyDescent="0.25">
      <c r="A611" s="1">
        <v>42749</v>
      </c>
      <c r="B611" t="s">
        <v>11</v>
      </c>
      <c r="C611" t="s">
        <v>8</v>
      </c>
      <c r="D611">
        <v>0.50664315000000004</v>
      </c>
    </row>
    <row r="612" spans="1:4" x14ac:dyDescent="0.25">
      <c r="A612" s="1">
        <v>42777</v>
      </c>
      <c r="B612" t="s">
        <v>11</v>
      </c>
      <c r="C612" t="s">
        <v>8</v>
      </c>
      <c r="D612">
        <v>0.36720788599999998</v>
      </c>
    </row>
    <row r="613" spans="1:4" x14ac:dyDescent="0.25">
      <c r="A613" s="1">
        <v>42805</v>
      </c>
      <c r="B613" t="s">
        <v>11</v>
      </c>
      <c r="C613" t="s">
        <v>8</v>
      </c>
      <c r="D613">
        <v>-1.4872715999999999E-2</v>
      </c>
    </row>
    <row r="614" spans="1:4" x14ac:dyDescent="0.25">
      <c r="A614" s="1">
        <v>42833</v>
      </c>
      <c r="B614" t="s">
        <v>11</v>
      </c>
      <c r="C614" t="s">
        <v>8</v>
      </c>
      <c r="D614">
        <v>6.6137971000000004E-2</v>
      </c>
    </row>
    <row r="615" spans="1:4" x14ac:dyDescent="0.25">
      <c r="A615" s="1">
        <v>42869</v>
      </c>
      <c r="B615" t="s">
        <v>11</v>
      </c>
      <c r="C615" t="s">
        <v>8</v>
      </c>
      <c r="D615">
        <v>3.0785218999999999E-2</v>
      </c>
    </row>
    <row r="616" spans="1:4" x14ac:dyDescent="0.25">
      <c r="A616" s="1">
        <v>42900</v>
      </c>
      <c r="B616" t="s">
        <v>11</v>
      </c>
      <c r="C616" t="s">
        <v>8</v>
      </c>
      <c r="D616">
        <v>-0.42063692499999999</v>
      </c>
    </row>
    <row r="617" spans="1:4" x14ac:dyDescent="0.25">
      <c r="A617" s="1">
        <v>42924</v>
      </c>
      <c r="B617" t="s">
        <v>11</v>
      </c>
      <c r="C617" t="s">
        <v>8</v>
      </c>
      <c r="D617">
        <v>-0.53270782800000005</v>
      </c>
    </row>
    <row r="618" spans="1:4" x14ac:dyDescent="0.25">
      <c r="A618" s="1">
        <v>42958</v>
      </c>
      <c r="B618" t="s">
        <v>11</v>
      </c>
      <c r="C618" t="s">
        <v>8</v>
      </c>
      <c r="D618">
        <v>-0.56550293100000004</v>
      </c>
    </row>
    <row r="619" spans="1:4" x14ac:dyDescent="0.25">
      <c r="A619" s="1">
        <v>42988</v>
      </c>
      <c r="B619" t="s">
        <v>11</v>
      </c>
      <c r="C619" t="s">
        <v>8</v>
      </c>
      <c r="D619">
        <v>-0.30286670399999999</v>
      </c>
    </row>
    <row r="620" spans="1:4" x14ac:dyDescent="0.25">
      <c r="A620" s="1">
        <v>43011</v>
      </c>
      <c r="B620" t="s">
        <v>11</v>
      </c>
      <c r="C620" t="s">
        <v>8</v>
      </c>
      <c r="D620">
        <v>-0.73981802699999999</v>
      </c>
    </row>
    <row r="621" spans="1:4" x14ac:dyDescent="0.25">
      <c r="A621" s="1">
        <v>43043</v>
      </c>
      <c r="B621" t="s">
        <v>11</v>
      </c>
      <c r="C621" t="s">
        <v>8</v>
      </c>
      <c r="D621">
        <v>-0.63128525300000005</v>
      </c>
    </row>
    <row r="622" spans="1:4" x14ac:dyDescent="0.25">
      <c r="A622" s="1">
        <v>43076</v>
      </c>
      <c r="B622" t="s">
        <v>11</v>
      </c>
      <c r="C622" t="s">
        <v>8</v>
      </c>
      <c r="D622">
        <v>-1.005281876</v>
      </c>
    </row>
    <row r="623" spans="1:4" x14ac:dyDescent="0.25">
      <c r="A623" s="1">
        <v>43123</v>
      </c>
      <c r="B623" t="s">
        <v>11</v>
      </c>
      <c r="C623" t="s">
        <v>8</v>
      </c>
      <c r="D623">
        <v>-0.58698581400000005</v>
      </c>
    </row>
    <row r="624" spans="1:4" x14ac:dyDescent="0.25">
      <c r="A624" s="1">
        <v>43146</v>
      </c>
      <c r="B624" t="s">
        <v>11</v>
      </c>
      <c r="C624" t="s">
        <v>8</v>
      </c>
      <c r="D624">
        <v>-0.70442080600000001</v>
      </c>
    </row>
    <row r="625" spans="1:4" x14ac:dyDescent="0.25">
      <c r="A625" s="1">
        <v>43172</v>
      </c>
      <c r="B625" t="s">
        <v>11</v>
      </c>
      <c r="C625" t="s">
        <v>8</v>
      </c>
      <c r="D625">
        <v>-1.267086154</v>
      </c>
    </row>
    <row r="626" spans="1:4" x14ac:dyDescent="0.25">
      <c r="A626" s="1">
        <v>43202</v>
      </c>
      <c r="B626" t="s">
        <v>11</v>
      </c>
      <c r="C626" t="s">
        <v>8</v>
      </c>
      <c r="D626">
        <v>-0.51728118000000001</v>
      </c>
    </row>
    <row r="627" spans="1:4" x14ac:dyDescent="0.25">
      <c r="A627" s="1">
        <v>43221</v>
      </c>
      <c r="B627" t="s">
        <v>11</v>
      </c>
      <c r="C627" t="s">
        <v>8</v>
      </c>
      <c r="D627">
        <v>-0.499008016</v>
      </c>
    </row>
    <row r="628" spans="1:4" x14ac:dyDescent="0.25">
      <c r="A628" s="1">
        <v>43266</v>
      </c>
      <c r="B628" t="s">
        <v>11</v>
      </c>
      <c r="C628" t="s">
        <v>8</v>
      </c>
      <c r="D628">
        <v>-0.389993121</v>
      </c>
    </row>
    <row r="629" spans="1:4" x14ac:dyDescent="0.25">
      <c r="A629" s="1">
        <v>43282</v>
      </c>
      <c r="B629" t="s">
        <v>11</v>
      </c>
      <c r="C629" t="s">
        <v>8</v>
      </c>
      <c r="D629">
        <v>-0.38005837599999998</v>
      </c>
    </row>
    <row r="630" spans="1:4" x14ac:dyDescent="0.25">
      <c r="A630" s="1">
        <v>43313</v>
      </c>
      <c r="B630" t="s">
        <v>11</v>
      </c>
      <c r="C630" t="s">
        <v>8</v>
      </c>
      <c r="D630">
        <v>-0.19471036</v>
      </c>
    </row>
    <row r="631" spans="1:4" x14ac:dyDescent="0.25">
      <c r="A631" s="1">
        <v>43352</v>
      </c>
      <c r="B631" t="s">
        <v>11</v>
      </c>
      <c r="C631" t="s">
        <v>8</v>
      </c>
      <c r="D631">
        <v>-0.81868204300000003</v>
      </c>
    </row>
    <row r="632" spans="1:4" x14ac:dyDescent="0.25">
      <c r="A632" s="1">
        <v>43377</v>
      </c>
      <c r="B632" t="s">
        <v>11</v>
      </c>
      <c r="C632" t="s">
        <v>8</v>
      </c>
      <c r="D632">
        <v>-0.24314240300000001</v>
      </c>
    </row>
    <row r="633" spans="1:4" x14ac:dyDescent="0.25">
      <c r="A633" s="1">
        <v>43410</v>
      </c>
      <c r="B633" t="s">
        <v>11</v>
      </c>
      <c r="C633" t="s">
        <v>8</v>
      </c>
      <c r="D633">
        <v>-0.234457311</v>
      </c>
    </row>
    <row r="634" spans="1:4" x14ac:dyDescent="0.25">
      <c r="A634" s="1">
        <v>43439</v>
      </c>
      <c r="B634" t="s">
        <v>11</v>
      </c>
      <c r="C634" t="s">
        <v>8</v>
      </c>
      <c r="D634">
        <v>-0.351418593</v>
      </c>
    </row>
    <row r="635" spans="1:4" x14ac:dyDescent="0.25">
      <c r="A635" s="1">
        <v>43480</v>
      </c>
      <c r="B635" t="s">
        <v>11</v>
      </c>
      <c r="C635" t="s">
        <v>8</v>
      </c>
      <c r="D635">
        <v>-0.32183820899999999</v>
      </c>
    </row>
    <row r="636" spans="1:4" x14ac:dyDescent="0.25">
      <c r="A636" s="1">
        <v>43503</v>
      </c>
      <c r="B636" t="s">
        <v>11</v>
      </c>
      <c r="C636" t="s">
        <v>8</v>
      </c>
      <c r="D636">
        <v>-0.25677643999999999</v>
      </c>
    </row>
    <row r="637" spans="1:4" x14ac:dyDescent="0.25">
      <c r="A637" s="1">
        <v>43531</v>
      </c>
      <c r="B637" t="s">
        <v>11</v>
      </c>
      <c r="C637" t="s">
        <v>8</v>
      </c>
      <c r="D637">
        <v>-0.83517891499999997</v>
      </c>
    </row>
    <row r="638" spans="1:4" x14ac:dyDescent="0.25">
      <c r="A638" s="1">
        <v>43560</v>
      </c>
      <c r="B638" t="s">
        <v>11</v>
      </c>
      <c r="C638" t="s">
        <v>8</v>
      </c>
      <c r="D638">
        <v>-0.51780621299999996</v>
      </c>
    </row>
    <row r="639" spans="1:4" x14ac:dyDescent="0.25">
      <c r="A639" s="1">
        <v>43588</v>
      </c>
      <c r="B639" t="s">
        <v>11</v>
      </c>
      <c r="C639" t="s">
        <v>8</v>
      </c>
      <c r="D639">
        <v>-0.60414210199999996</v>
      </c>
    </row>
    <row r="640" spans="1:4" x14ac:dyDescent="0.25">
      <c r="A640" s="1">
        <v>43631</v>
      </c>
      <c r="B640" t="s">
        <v>11</v>
      </c>
      <c r="C640" t="s">
        <v>8</v>
      </c>
      <c r="D640">
        <v>-0.41556259299999998</v>
      </c>
    </row>
    <row r="641" spans="1:4" x14ac:dyDescent="0.25">
      <c r="A641" s="1">
        <v>43657</v>
      </c>
      <c r="B641" t="s">
        <v>11</v>
      </c>
      <c r="C641" t="s">
        <v>8</v>
      </c>
      <c r="D641">
        <v>-1.278258444</v>
      </c>
    </row>
    <row r="642" spans="1:4" x14ac:dyDescent="0.25">
      <c r="A642" s="1">
        <v>43684</v>
      </c>
      <c r="B642" t="s">
        <v>11</v>
      </c>
      <c r="C642" t="s">
        <v>8</v>
      </c>
      <c r="D642">
        <v>-0.887589297</v>
      </c>
    </row>
    <row r="643" spans="1:4" x14ac:dyDescent="0.25">
      <c r="A643" s="1">
        <v>43719</v>
      </c>
      <c r="B643" t="s">
        <v>11</v>
      </c>
      <c r="C643" t="s">
        <v>8</v>
      </c>
      <c r="D643">
        <v>-1.2720118920000001</v>
      </c>
    </row>
    <row r="644" spans="1:4" x14ac:dyDescent="0.25">
      <c r="A644" s="1">
        <v>43747</v>
      </c>
      <c r="B644" t="s">
        <v>11</v>
      </c>
      <c r="C644" t="s">
        <v>8</v>
      </c>
      <c r="D644">
        <v>-0.215530212</v>
      </c>
    </row>
    <row r="645" spans="1:4" x14ac:dyDescent="0.25">
      <c r="A645" s="1">
        <v>43775</v>
      </c>
      <c r="B645" t="s">
        <v>11</v>
      </c>
      <c r="C645" t="s">
        <v>8</v>
      </c>
      <c r="D645">
        <v>-0.19830175799999999</v>
      </c>
    </row>
    <row r="646" spans="1:4" x14ac:dyDescent="0.25">
      <c r="A646" s="1">
        <v>43809</v>
      </c>
      <c r="B646" t="s">
        <v>11</v>
      </c>
      <c r="C646" t="s">
        <v>8</v>
      </c>
      <c r="D646">
        <v>-0.46259233799999999</v>
      </c>
    </row>
    <row r="647" spans="1:4" x14ac:dyDescent="0.25">
      <c r="A647" s="1">
        <v>43844</v>
      </c>
      <c r="B647" t="s">
        <v>11</v>
      </c>
      <c r="C647" t="s">
        <v>8</v>
      </c>
      <c r="D647">
        <v>3.6101327000000002E-2</v>
      </c>
    </row>
    <row r="648" spans="1:4" x14ac:dyDescent="0.25">
      <c r="A648" s="1">
        <v>43866</v>
      </c>
      <c r="B648" t="s">
        <v>11</v>
      </c>
      <c r="C648" t="s">
        <v>8</v>
      </c>
      <c r="D648">
        <v>0.19107806099999999</v>
      </c>
    </row>
    <row r="649" spans="1:4" x14ac:dyDescent="0.25">
      <c r="A649" s="1">
        <v>43895</v>
      </c>
      <c r="B649" t="s">
        <v>11</v>
      </c>
      <c r="C649" t="s">
        <v>8</v>
      </c>
      <c r="D649">
        <v>-0.68330167100000005</v>
      </c>
    </row>
    <row r="650" spans="1:4" x14ac:dyDescent="0.25">
      <c r="A650" s="1">
        <v>43936</v>
      </c>
      <c r="B650" t="s">
        <v>11</v>
      </c>
      <c r="C650" t="s">
        <v>8</v>
      </c>
      <c r="D650">
        <v>-0.45937995700000001</v>
      </c>
    </row>
    <row r="651" spans="1:4" x14ac:dyDescent="0.25">
      <c r="A651" s="1">
        <v>43958</v>
      </c>
      <c r="B651" t="s">
        <v>11</v>
      </c>
      <c r="C651" t="s">
        <v>8</v>
      </c>
      <c r="D651">
        <v>-1.5534186919999999</v>
      </c>
    </row>
    <row r="652" spans="1:4" x14ac:dyDescent="0.25">
      <c r="A652" s="1">
        <v>43993</v>
      </c>
      <c r="B652" t="s">
        <v>11</v>
      </c>
      <c r="C652" t="s">
        <v>8</v>
      </c>
      <c r="D652">
        <v>-0.560293394</v>
      </c>
    </row>
    <row r="653" spans="1:4" x14ac:dyDescent="0.25">
      <c r="A653" s="1">
        <v>44021</v>
      </c>
      <c r="B653" t="s">
        <v>11</v>
      </c>
      <c r="C653" t="s">
        <v>8</v>
      </c>
      <c r="D653">
        <v>-0.198035461</v>
      </c>
    </row>
    <row r="654" spans="1:4" x14ac:dyDescent="0.25">
      <c r="A654" s="1">
        <v>44054</v>
      </c>
      <c r="B654" t="s">
        <v>11</v>
      </c>
      <c r="C654" t="s">
        <v>8</v>
      </c>
      <c r="D654">
        <v>8.6767024999999998E-2</v>
      </c>
    </row>
    <row r="655" spans="1:4" x14ac:dyDescent="0.25">
      <c r="A655" s="1">
        <v>44082</v>
      </c>
      <c r="B655" t="s">
        <v>11</v>
      </c>
      <c r="C655" t="s">
        <v>8</v>
      </c>
      <c r="D655">
        <v>-0.51600620600000002</v>
      </c>
    </row>
    <row r="656" spans="1:4" x14ac:dyDescent="0.25">
      <c r="A656" s="1">
        <v>44134</v>
      </c>
      <c r="B656" t="s">
        <v>11</v>
      </c>
      <c r="C656" t="s">
        <v>8</v>
      </c>
      <c r="D656">
        <v>-0.32871394900000001</v>
      </c>
    </row>
    <row r="657" spans="1:4" x14ac:dyDescent="0.25">
      <c r="A657" s="1" t="s">
        <v>6</v>
      </c>
      <c r="B657" t="s">
        <v>11</v>
      </c>
      <c r="C657" t="s">
        <v>8</v>
      </c>
      <c r="D657">
        <v>0.43379152300000001</v>
      </c>
    </row>
    <row r="658" spans="1:4" x14ac:dyDescent="0.25">
      <c r="A658" s="1">
        <v>44188</v>
      </c>
      <c r="B658" t="s">
        <v>11</v>
      </c>
      <c r="C658" t="s">
        <v>8</v>
      </c>
      <c r="D658">
        <v>2.1171656000000001E-2</v>
      </c>
    </row>
    <row r="659" spans="1:4" x14ac:dyDescent="0.25">
      <c r="A659" s="1">
        <v>44222</v>
      </c>
      <c r="B659" t="s">
        <v>11</v>
      </c>
      <c r="C659" t="s">
        <v>8</v>
      </c>
      <c r="D659">
        <v>-0.27260424900000002</v>
      </c>
    </row>
    <row r="660" spans="1:4" x14ac:dyDescent="0.25">
      <c r="A660" s="1">
        <v>44251</v>
      </c>
      <c r="B660" t="s">
        <v>11</v>
      </c>
      <c r="C660" t="s">
        <v>8</v>
      </c>
      <c r="D660">
        <v>8.3860925000000003E-2</v>
      </c>
    </row>
    <row r="661" spans="1:4" x14ac:dyDescent="0.25">
      <c r="A661" s="1">
        <v>44280</v>
      </c>
      <c r="B661" t="s">
        <v>11</v>
      </c>
      <c r="C661" t="s">
        <v>8</v>
      </c>
      <c r="D661">
        <v>-0.10855558999999999</v>
      </c>
    </row>
    <row r="662" spans="1:4" x14ac:dyDescent="0.25">
      <c r="A662" s="1">
        <v>44316</v>
      </c>
      <c r="B662" t="s">
        <v>11</v>
      </c>
      <c r="C662" t="s">
        <v>8</v>
      </c>
      <c r="D662">
        <v>0.28580382900000001</v>
      </c>
    </row>
    <row r="663" spans="1:4" x14ac:dyDescent="0.25">
      <c r="A663" s="1">
        <v>44342</v>
      </c>
      <c r="B663" t="s">
        <v>11</v>
      </c>
      <c r="C663" t="s">
        <v>8</v>
      </c>
      <c r="D663">
        <v>-0.37438911400000002</v>
      </c>
    </row>
    <row r="664" spans="1:4" x14ac:dyDescent="0.25">
      <c r="A664" s="1">
        <v>44374</v>
      </c>
      <c r="B664" t="s">
        <v>11</v>
      </c>
      <c r="C664" t="s">
        <v>8</v>
      </c>
      <c r="D664">
        <v>0.269429207</v>
      </c>
    </row>
    <row r="665" spans="1:4" x14ac:dyDescent="0.25">
      <c r="A665" s="1">
        <v>44404</v>
      </c>
      <c r="B665" t="s">
        <v>11</v>
      </c>
      <c r="C665" t="s">
        <v>8</v>
      </c>
      <c r="D665">
        <v>-0.46775156299999998</v>
      </c>
    </row>
    <row r="666" spans="1:4" x14ac:dyDescent="0.25">
      <c r="A666" s="1">
        <v>44434</v>
      </c>
      <c r="B666" t="s">
        <v>11</v>
      </c>
      <c r="C666" t="s">
        <v>8</v>
      </c>
      <c r="D666">
        <v>-2.1651399000000002E-2</v>
      </c>
    </row>
    <row r="667" spans="1:4" x14ac:dyDescent="0.25">
      <c r="A667" s="1">
        <v>44469</v>
      </c>
      <c r="B667" t="s">
        <v>11</v>
      </c>
      <c r="C667" t="s">
        <v>8</v>
      </c>
      <c r="D667">
        <v>-0.17311601900000001</v>
      </c>
    </row>
    <row r="668" spans="1:4" x14ac:dyDescent="0.25">
      <c r="A668" s="1">
        <v>44490</v>
      </c>
      <c r="B668" t="s">
        <v>11</v>
      </c>
      <c r="C668" t="s">
        <v>8</v>
      </c>
      <c r="D668">
        <v>0.26594376199999997</v>
      </c>
    </row>
    <row r="669" spans="1:4" x14ac:dyDescent="0.25">
      <c r="A669" s="1">
        <v>44519</v>
      </c>
      <c r="B669" t="s">
        <v>11</v>
      </c>
      <c r="C669" t="s">
        <v>8</v>
      </c>
      <c r="D669">
        <v>6.1304029000000003E-2</v>
      </c>
    </row>
    <row r="670" spans="1:4" x14ac:dyDescent="0.25">
      <c r="A670" s="1">
        <v>44552</v>
      </c>
      <c r="B670" t="s">
        <v>11</v>
      </c>
      <c r="C670" t="s">
        <v>8</v>
      </c>
      <c r="D670">
        <v>0.74756414199999999</v>
      </c>
    </row>
    <row r="671" spans="1:4" x14ac:dyDescent="0.25">
      <c r="A671" s="1">
        <v>44592</v>
      </c>
      <c r="B671" t="s">
        <v>11</v>
      </c>
      <c r="C671" t="s">
        <v>8</v>
      </c>
      <c r="D671">
        <v>4.1108447999999999E-2</v>
      </c>
    </row>
    <row r="672" spans="1:4" x14ac:dyDescent="0.25">
      <c r="A672" s="1">
        <v>44620</v>
      </c>
      <c r="B672" t="s">
        <v>11</v>
      </c>
      <c r="C672" t="s">
        <v>8</v>
      </c>
      <c r="D672">
        <v>0.68406496900000002</v>
      </c>
    </row>
    <row r="673" spans="1:4" x14ac:dyDescent="0.25">
      <c r="A673" s="1">
        <v>44649</v>
      </c>
      <c r="B673" t="s">
        <v>11</v>
      </c>
      <c r="C673" t="s">
        <v>8</v>
      </c>
      <c r="D673">
        <v>0.51758863600000005</v>
      </c>
    </row>
    <row r="674" spans="1:4" x14ac:dyDescent="0.25">
      <c r="A674" s="1">
        <v>44680</v>
      </c>
      <c r="B674" t="s">
        <v>11</v>
      </c>
      <c r="C674" t="s">
        <v>8</v>
      </c>
      <c r="D674">
        <v>0.369352134</v>
      </c>
    </row>
    <row r="675" spans="1:4" x14ac:dyDescent="0.25">
      <c r="A675" s="5">
        <v>44685</v>
      </c>
      <c r="B675" t="s">
        <v>11</v>
      </c>
      <c r="C675" t="s">
        <v>8</v>
      </c>
      <c r="D675">
        <v>-7.7452897947039384E-2</v>
      </c>
    </row>
    <row r="676" spans="1:4" x14ac:dyDescent="0.25">
      <c r="A676" s="6">
        <v>44715</v>
      </c>
      <c r="B676" s="8" t="s">
        <v>11</v>
      </c>
      <c r="C676" s="8" t="s">
        <v>8</v>
      </c>
      <c r="D676" s="8">
        <v>8.7514825698022686E-2</v>
      </c>
    </row>
    <row r="677" spans="1:4" x14ac:dyDescent="0.25">
      <c r="A677" s="6">
        <v>44743</v>
      </c>
      <c r="B677" s="8" t="s">
        <v>11</v>
      </c>
      <c r="C677" s="8" t="s">
        <v>8</v>
      </c>
      <c r="D677" s="8">
        <v>0.29139604213836318</v>
      </c>
    </row>
    <row r="678" spans="1:4" x14ac:dyDescent="0.25">
      <c r="A678" s="6">
        <v>44782</v>
      </c>
      <c r="B678" s="8" t="s">
        <v>11</v>
      </c>
      <c r="C678" s="8" t="s">
        <v>8</v>
      </c>
      <c r="D678" s="8">
        <v>0.53368888998213437</v>
      </c>
    </row>
    <row r="679" spans="1:4" x14ac:dyDescent="0.25">
      <c r="A679" s="7">
        <v>44813</v>
      </c>
      <c r="B679" s="8" t="s">
        <v>11</v>
      </c>
      <c r="C679" s="8" t="s">
        <v>8</v>
      </c>
      <c r="D679" s="8">
        <v>0.18799009512137016</v>
      </c>
    </row>
    <row r="680" spans="1:4" x14ac:dyDescent="0.25">
      <c r="A680" s="2">
        <v>42748</v>
      </c>
      <c r="B680" s="3" t="s">
        <v>11</v>
      </c>
      <c r="C680" s="3" t="s">
        <v>9</v>
      </c>
      <c r="D680" s="3">
        <v>-1.3455405E-2</v>
      </c>
    </row>
    <row r="681" spans="1:4" x14ac:dyDescent="0.25">
      <c r="A681" s="2">
        <v>42776</v>
      </c>
      <c r="B681" s="3" t="s">
        <v>11</v>
      </c>
      <c r="C681" s="3" t="s">
        <v>9</v>
      </c>
      <c r="D681" s="3">
        <v>0.40018547199999999</v>
      </c>
    </row>
    <row r="682" spans="1:4" x14ac:dyDescent="0.25">
      <c r="A682" s="2">
        <v>42804</v>
      </c>
      <c r="B682" s="3" t="s">
        <v>11</v>
      </c>
      <c r="C682" s="3" t="s">
        <v>9</v>
      </c>
      <c r="D682" s="3">
        <v>-0.48793768599999998</v>
      </c>
    </row>
    <row r="683" spans="1:4" x14ac:dyDescent="0.25">
      <c r="A683" s="2">
        <v>42832</v>
      </c>
      <c r="B683" s="3" t="s">
        <v>11</v>
      </c>
      <c r="C683" s="3" t="s">
        <v>9</v>
      </c>
      <c r="D683" s="3">
        <v>3.2542090000000001E-3</v>
      </c>
    </row>
    <row r="684" spans="1:4" x14ac:dyDescent="0.25">
      <c r="A684" s="2">
        <v>42867</v>
      </c>
      <c r="B684" s="3" t="s">
        <v>11</v>
      </c>
      <c r="C684" s="3" t="s">
        <v>9</v>
      </c>
      <c r="D684" s="3">
        <v>-0.22882005699999999</v>
      </c>
    </row>
    <row r="685" spans="1:4" x14ac:dyDescent="0.25">
      <c r="A685" s="2">
        <v>42899</v>
      </c>
      <c r="B685" s="3" t="s">
        <v>11</v>
      </c>
      <c r="C685" s="3" t="s">
        <v>9</v>
      </c>
      <c r="D685" s="3">
        <v>0.208027978</v>
      </c>
    </row>
    <row r="686" spans="1:4" x14ac:dyDescent="0.25">
      <c r="A686" s="2">
        <v>42923</v>
      </c>
      <c r="B686" s="3" t="s">
        <v>11</v>
      </c>
      <c r="C686" s="3" t="s">
        <v>9</v>
      </c>
      <c r="D686" s="3">
        <v>1.6985791E-2</v>
      </c>
    </row>
    <row r="687" spans="1:4" x14ac:dyDescent="0.25">
      <c r="A687" s="2">
        <v>42958</v>
      </c>
      <c r="B687" s="3" t="s">
        <v>11</v>
      </c>
      <c r="C687" s="3" t="s">
        <v>9</v>
      </c>
      <c r="D687" s="3">
        <v>-0.150517021</v>
      </c>
    </row>
    <row r="688" spans="1:4" x14ac:dyDescent="0.25">
      <c r="A688" s="2">
        <v>42988</v>
      </c>
      <c r="B688" s="3" t="s">
        <v>11</v>
      </c>
      <c r="C688" s="3" t="s">
        <v>9</v>
      </c>
      <c r="D688" s="3">
        <v>0.54198887200000001</v>
      </c>
    </row>
    <row r="689" spans="1:4" x14ac:dyDescent="0.25">
      <c r="A689" s="2">
        <v>43012</v>
      </c>
      <c r="B689" s="3" t="s">
        <v>11</v>
      </c>
      <c r="C689" s="3" t="s">
        <v>9</v>
      </c>
      <c r="D689" s="3">
        <v>0.39023506499999999</v>
      </c>
    </row>
    <row r="690" spans="1:4" x14ac:dyDescent="0.25">
      <c r="A690" s="2">
        <v>43046</v>
      </c>
      <c r="B690" s="3" t="s">
        <v>11</v>
      </c>
      <c r="C690" s="3" t="s">
        <v>9</v>
      </c>
      <c r="D690" s="3">
        <v>0.63123163199999999</v>
      </c>
    </row>
    <row r="691" spans="1:4" x14ac:dyDescent="0.25">
      <c r="A691" s="2">
        <v>43077</v>
      </c>
      <c r="B691" s="3" t="s">
        <v>11</v>
      </c>
      <c r="C691" s="3" t="s">
        <v>9</v>
      </c>
      <c r="D691" s="3">
        <v>-4.3353451000000001E-2</v>
      </c>
    </row>
    <row r="692" spans="1:4" x14ac:dyDescent="0.25">
      <c r="A692" s="2">
        <v>43120</v>
      </c>
      <c r="B692" s="3" t="s">
        <v>11</v>
      </c>
      <c r="C692" s="3" t="s">
        <v>9</v>
      </c>
      <c r="D692" s="3">
        <v>0.43663912199999999</v>
      </c>
    </row>
    <row r="693" spans="1:4" x14ac:dyDescent="0.25">
      <c r="A693" s="2">
        <v>43146</v>
      </c>
      <c r="B693" s="3" t="s">
        <v>11</v>
      </c>
      <c r="C693" s="3" t="s">
        <v>9</v>
      </c>
      <c r="D693" s="3">
        <v>0.34112843300000001</v>
      </c>
    </row>
    <row r="694" spans="1:4" x14ac:dyDescent="0.25">
      <c r="A694" s="2">
        <v>43172</v>
      </c>
      <c r="B694" s="3" t="s">
        <v>11</v>
      </c>
      <c r="C694" s="3" t="s">
        <v>9</v>
      </c>
      <c r="D694" s="3">
        <v>0.67327935400000005</v>
      </c>
    </row>
    <row r="695" spans="1:4" x14ac:dyDescent="0.25">
      <c r="A695" s="2">
        <v>43200</v>
      </c>
      <c r="B695" s="3" t="s">
        <v>11</v>
      </c>
      <c r="C695" s="3" t="s">
        <v>9</v>
      </c>
      <c r="D695" s="3">
        <v>1.1224367559999999</v>
      </c>
    </row>
    <row r="696" spans="1:4" x14ac:dyDescent="0.25">
      <c r="A696" s="2">
        <v>43228</v>
      </c>
      <c r="B696" s="3" t="s">
        <v>11</v>
      </c>
      <c r="C696" s="3" t="s">
        <v>9</v>
      </c>
      <c r="D696" s="3">
        <v>0.575412531</v>
      </c>
    </row>
    <row r="697" spans="1:4" x14ac:dyDescent="0.25">
      <c r="A697" s="2">
        <v>43263</v>
      </c>
      <c r="B697" s="3" t="s">
        <v>11</v>
      </c>
      <c r="C697" s="3" t="s">
        <v>9</v>
      </c>
      <c r="D697" s="3">
        <v>0.99212770900000002</v>
      </c>
    </row>
    <row r="698" spans="1:4" x14ac:dyDescent="0.25">
      <c r="A698" s="2">
        <v>43292</v>
      </c>
      <c r="B698" s="3" t="s">
        <v>11</v>
      </c>
      <c r="C698" s="3" t="s">
        <v>9</v>
      </c>
      <c r="D698" s="3">
        <v>1.2082252520000001</v>
      </c>
    </row>
    <row r="699" spans="1:4" x14ac:dyDescent="0.25">
      <c r="A699" s="2">
        <v>43319</v>
      </c>
      <c r="B699" s="3" t="s">
        <v>11</v>
      </c>
      <c r="C699" s="3" t="s">
        <v>9</v>
      </c>
      <c r="D699" s="3">
        <v>1.017854627</v>
      </c>
    </row>
    <row r="700" spans="1:4" x14ac:dyDescent="0.25">
      <c r="A700" s="2">
        <v>43349</v>
      </c>
      <c r="B700" s="3" t="s">
        <v>11</v>
      </c>
      <c r="C700" s="3" t="s">
        <v>9</v>
      </c>
      <c r="D700" s="3">
        <v>0.16681027000000001</v>
      </c>
    </row>
    <row r="701" spans="1:4" x14ac:dyDescent="0.25">
      <c r="A701" s="2">
        <v>43376</v>
      </c>
      <c r="B701" s="3" t="s">
        <v>11</v>
      </c>
      <c r="C701" s="3" t="s">
        <v>9</v>
      </c>
      <c r="D701" s="3">
        <v>8.7772451000000001E-2</v>
      </c>
    </row>
    <row r="702" spans="1:4" x14ac:dyDescent="0.25">
      <c r="A702" s="2">
        <v>43405</v>
      </c>
      <c r="B702" s="3" t="s">
        <v>11</v>
      </c>
      <c r="C702" s="3" t="s">
        <v>9</v>
      </c>
      <c r="D702" s="3">
        <v>0.25653729800000002</v>
      </c>
    </row>
    <row r="703" spans="1:4" x14ac:dyDescent="0.25">
      <c r="A703" s="2">
        <v>43438</v>
      </c>
      <c r="B703" s="3" t="s">
        <v>11</v>
      </c>
      <c r="C703" s="3" t="s">
        <v>9</v>
      </c>
      <c r="D703" s="3">
        <v>0.40950616200000001</v>
      </c>
    </row>
    <row r="704" spans="1:4" x14ac:dyDescent="0.25">
      <c r="A704" s="2">
        <v>43468</v>
      </c>
      <c r="B704" s="3" t="s">
        <v>11</v>
      </c>
      <c r="C704" s="3" t="s">
        <v>9</v>
      </c>
      <c r="D704" s="3">
        <v>0.21317087500000001</v>
      </c>
    </row>
    <row r="705" spans="1:4" x14ac:dyDescent="0.25">
      <c r="A705" s="2">
        <v>43501</v>
      </c>
      <c r="B705" s="3" t="s">
        <v>11</v>
      </c>
      <c r="C705" s="3" t="s">
        <v>9</v>
      </c>
      <c r="D705" s="3">
        <v>0.56607338399999996</v>
      </c>
    </row>
    <row r="706" spans="1:4" x14ac:dyDescent="0.25">
      <c r="A706" s="2">
        <v>43530</v>
      </c>
      <c r="B706" s="3" t="s">
        <v>11</v>
      </c>
      <c r="C706" s="3" t="s">
        <v>9</v>
      </c>
      <c r="D706" s="3">
        <v>0.58644260199999998</v>
      </c>
    </row>
    <row r="707" spans="1:4" x14ac:dyDescent="0.25">
      <c r="A707" s="2">
        <v>43558</v>
      </c>
      <c r="B707" s="3" t="s">
        <v>11</v>
      </c>
      <c r="C707" s="3" t="s">
        <v>9</v>
      </c>
      <c r="D707" s="3">
        <v>0.53740858199999997</v>
      </c>
    </row>
    <row r="708" spans="1:4" x14ac:dyDescent="0.25">
      <c r="A708" s="2">
        <v>43586</v>
      </c>
      <c r="B708" s="3" t="s">
        <v>11</v>
      </c>
      <c r="C708" s="3" t="s">
        <v>9</v>
      </c>
      <c r="D708" s="3">
        <v>0.752616862</v>
      </c>
    </row>
    <row r="709" spans="1:4" x14ac:dyDescent="0.25">
      <c r="A709" s="2">
        <v>43623</v>
      </c>
      <c r="B709" s="3" t="s">
        <v>11</v>
      </c>
      <c r="C709" s="3" t="s">
        <v>9</v>
      </c>
      <c r="D709" s="3">
        <v>8.0735464000000007E-2</v>
      </c>
    </row>
    <row r="710" spans="1:4" x14ac:dyDescent="0.25">
      <c r="A710" s="2">
        <v>43651</v>
      </c>
      <c r="B710" s="3" t="s">
        <v>11</v>
      </c>
      <c r="C710" s="3" t="s">
        <v>9</v>
      </c>
      <c r="D710" s="3">
        <v>0.56625312000000005</v>
      </c>
    </row>
    <row r="711" spans="1:4" x14ac:dyDescent="0.25">
      <c r="A711" s="2">
        <v>43683</v>
      </c>
      <c r="B711" s="3" t="s">
        <v>11</v>
      </c>
      <c r="C711" s="3" t="s">
        <v>9</v>
      </c>
      <c r="D711" s="3">
        <v>0.27478118699999998</v>
      </c>
    </row>
    <row r="712" spans="1:4" x14ac:dyDescent="0.25">
      <c r="A712" s="2">
        <v>43713</v>
      </c>
      <c r="B712" s="3" t="s">
        <v>11</v>
      </c>
      <c r="C712" s="3" t="s">
        <v>9</v>
      </c>
      <c r="D712" s="3">
        <v>0.17606685999999999</v>
      </c>
    </row>
    <row r="713" spans="1:4" x14ac:dyDescent="0.25">
      <c r="A713" s="2">
        <v>43741</v>
      </c>
      <c r="B713" s="3" t="s">
        <v>11</v>
      </c>
      <c r="C713" s="3" t="s">
        <v>9</v>
      </c>
      <c r="D713" s="3">
        <v>0.41673463399999999</v>
      </c>
    </row>
    <row r="714" spans="1:4" x14ac:dyDescent="0.25">
      <c r="A714" s="2">
        <v>43774</v>
      </c>
      <c r="B714" s="3" t="s">
        <v>11</v>
      </c>
      <c r="C714" s="3" t="s">
        <v>9</v>
      </c>
      <c r="D714" s="3">
        <v>0.26722362999999999</v>
      </c>
    </row>
    <row r="715" spans="1:4" x14ac:dyDescent="0.25">
      <c r="A715" s="2">
        <v>43802</v>
      </c>
      <c r="B715" s="3" t="s">
        <v>11</v>
      </c>
      <c r="C715" s="3" t="s">
        <v>9</v>
      </c>
      <c r="D715" s="3">
        <v>0.107660536</v>
      </c>
    </row>
    <row r="716" spans="1:4" x14ac:dyDescent="0.25">
      <c r="A716" s="2">
        <v>43839</v>
      </c>
      <c r="B716" s="3" t="s">
        <v>11</v>
      </c>
      <c r="C716" s="3" t="s">
        <v>9</v>
      </c>
      <c r="D716" s="3">
        <v>1.7246399999999999E-4</v>
      </c>
    </row>
    <row r="717" spans="1:4" x14ac:dyDescent="0.25">
      <c r="A717" s="2">
        <v>43865</v>
      </c>
      <c r="B717" s="3" t="s">
        <v>11</v>
      </c>
      <c r="C717" s="3" t="s">
        <v>9</v>
      </c>
      <c r="D717" s="3">
        <v>-0.22189892</v>
      </c>
    </row>
    <row r="718" spans="1:4" x14ac:dyDescent="0.25">
      <c r="A718" s="2">
        <v>43894</v>
      </c>
      <c r="B718" s="3" t="s">
        <v>11</v>
      </c>
      <c r="C718" s="3" t="s">
        <v>9</v>
      </c>
      <c r="D718" s="3">
        <v>-0.125731072</v>
      </c>
    </row>
    <row r="719" spans="1:4" x14ac:dyDescent="0.25">
      <c r="A719" s="2">
        <v>43989</v>
      </c>
      <c r="B719" s="3" t="s">
        <v>11</v>
      </c>
      <c r="C719" s="3" t="s">
        <v>9</v>
      </c>
      <c r="D719" s="3">
        <v>-5.9017824000000003E-2</v>
      </c>
    </row>
    <row r="720" spans="1:4" x14ac:dyDescent="0.25">
      <c r="A720" s="2">
        <v>43957</v>
      </c>
      <c r="B720" s="3" t="s">
        <v>11</v>
      </c>
      <c r="C720" s="3" t="s">
        <v>9</v>
      </c>
      <c r="D720" s="3">
        <v>9.2713580000000004E-3</v>
      </c>
    </row>
    <row r="721" spans="1:4" x14ac:dyDescent="0.25">
      <c r="A721" s="2">
        <v>43986</v>
      </c>
      <c r="B721" s="3" t="s">
        <v>11</v>
      </c>
      <c r="C721" s="3" t="s">
        <v>9</v>
      </c>
      <c r="D721" s="3">
        <v>0.95005230399999996</v>
      </c>
    </row>
    <row r="722" spans="1:4" x14ac:dyDescent="0.25">
      <c r="A722" s="2">
        <v>44013</v>
      </c>
      <c r="B722" s="3" t="s">
        <v>11</v>
      </c>
      <c r="C722" s="3" t="s">
        <v>9</v>
      </c>
      <c r="D722" s="3">
        <v>0.36245329399999998</v>
      </c>
    </row>
    <row r="723" spans="1:4" x14ac:dyDescent="0.25">
      <c r="A723" s="2">
        <v>44048</v>
      </c>
      <c r="B723" s="3" t="s">
        <v>11</v>
      </c>
      <c r="C723" s="3" t="s">
        <v>9</v>
      </c>
      <c r="D723" s="3">
        <v>-4.0095579999999999E-3</v>
      </c>
    </row>
    <row r="724" spans="1:4" x14ac:dyDescent="0.25">
      <c r="A724" s="2">
        <v>44078</v>
      </c>
      <c r="B724" s="3" t="s">
        <v>11</v>
      </c>
      <c r="C724" s="3" t="s">
        <v>9</v>
      </c>
      <c r="D724" s="3">
        <v>0.119783165</v>
      </c>
    </row>
    <row r="725" spans="1:4" x14ac:dyDescent="0.25">
      <c r="A725" s="2">
        <v>44106</v>
      </c>
      <c r="B725" s="3" t="s">
        <v>11</v>
      </c>
      <c r="C725" s="3" t="s">
        <v>9</v>
      </c>
      <c r="D725" s="3">
        <v>-0.28608628699999999</v>
      </c>
    </row>
    <row r="726" spans="1:4" x14ac:dyDescent="0.25">
      <c r="A726" s="2">
        <v>44141</v>
      </c>
      <c r="B726" s="3" t="s">
        <v>11</v>
      </c>
      <c r="C726" s="3" t="s">
        <v>9</v>
      </c>
      <c r="D726" s="3">
        <v>-0.57371603299999996</v>
      </c>
    </row>
    <row r="727" spans="1:4" x14ac:dyDescent="0.25">
      <c r="A727" s="2">
        <v>44169</v>
      </c>
      <c r="B727" s="3" t="s">
        <v>11</v>
      </c>
      <c r="C727" s="3" t="s">
        <v>9</v>
      </c>
      <c r="D727" s="3">
        <v>-0.72764485899999998</v>
      </c>
    </row>
    <row r="728" spans="1:4" x14ac:dyDescent="0.25">
      <c r="A728" s="2">
        <v>44211</v>
      </c>
      <c r="B728" s="3" t="s">
        <v>11</v>
      </c>
      <c r="C728" s="3" t="s">
        <v>9</v>
      </c>
      <c r="D728" s="3">
        <v>-0.44757472999999998</v>
      </c>
    </row>
    <row r="729" spans="1:4" x14ac:dyDescent="0.25">
      <c r="A729" s="2">
        <v>44230</v>
      </c>
      <c r="B729" s="3" t="s">
        <v>11</v>
      </c>
      <c r="C729" s="3" t="s">
        <v>9</v>
      </c>
      <c r="D729" s="3">
        <v>-0.53969520699999995</v>
      </c>
    </row>
    <row r="730" spans="1:4" x14ac:dyDescent="0.25">
      <c r="A730" s="2">
        <v>44258</v>
      </c>
      <c r="B730" s="3" t="s">
        <v>11</v>
      </c>
      <c r="C730" s="3" t="s">
        <v>9</v>
      </c>
      <c r="D730" s="3">
        <v>-0.75527573699999995</v>
      </c>
    </row>
    <row r="731" spans="1:4" x14ac:dyDescent="0.25">
      <c r="A731" s="2">
        <v>44294</v>
      </c>
      <c r="B731" s="3" t="s">
        <v>11</v>
      </c>
      <c r="C731" s="3" t="s">
        <v>9</v>
      </c>
      <c r="D731" s="3">
        <v>-0.74631930199999996</v>
      </c>
    </row>
    <row r="732" spans="1:4" x14ac:dyDescent="0.25">
      <c r="A732" s="2">
        <v>44321</v>
      </c>
      <c r="B732" s="3" t="s">
        <v>11</v>
      </c>
      <c r="C732" s="3" t="s">
        <v>9</v>
      </c>
      <c r="D732" s="3">
        <v>-0.565880826</v>
      </c>
    </row>
    <row r="733" spans="1:4" x14ac:dyDescent="0.25">
      <c r="A733" s="2">
        <v>44351</v>
      </c>
      <c r="B733" s="3" t="s">
        <v>11</v>
      </c>
      <c r="C733" s="3" t="s">
        <v>9</v>
      </c>
      <c r="D733" s="3">
        <v>-0.43024298900000002</v>
      </c>
    </row>
    <row r="734" spans="1:4" x14ac:dyDescent="0.25">
      <c r="A734" s="2">
        <v>44379</v>
      </c>
      <c r="B734" s="3" t="s">
        <v>11</v>
      </c>
      <c r="C734" s="3" t="s">
        <v>9</v>
      </c>
      <c r="D734" s="3">
        <v>-0.71150931900000003</v>
      </c>
    </row>
    <row r="735" spans="1:4" x14ac:dyDescent="0.25">
      <c r="A735" s="2">
        <v>44411</v>
      </c>
      <c r="B735" s="3" t="s">
        <v>11</v>
      </c>
      <c r="C735" s="3" t="s">
        <v>9</v>
      </c>
      <c r="D735" s="3">
        <v>-1.0376040399999999</v>
      </c>
    </row>
    <row r="736" spans="1:4" x14ac:dyDescent="0.25">
      <c r="A736" s="2">
        <v>44440</v>
      </c>
      <c r="B736" s="3" t="s">
        <v>11</v>
      </c>
      <c r="C736" s="3" t="s">
        <v>9</v>
      </c>
      <c r="D736" s="3">
        <v>-0.35100895199999999</v>
      </c>
    </row>
    <row r="737" spans="1:4" x14ac:dyDescent="0.25">
      <c r="A737" s="2">
        <v>44482</v>
      </c>
      <c r="B737" s="3" t="s">
        <v>11</v>
      </c>
      <c r="C737" s="3" t="s">
        <v>9</v>
      </c>
      <c r="D737" s="3">
        <v>-0.33151474600000003</v>
      </c>
    </row>
    <row r="738" spans="1:4" x14ac:dyDescent="0.25">
      <c r="A738" s="2">
        <v>44503</v>
      </c>
      <c r="B738" s="3" t="s">
        <v>11</v>
      </c>
      <c r="C738" s="3" t="s">
        <v>9</v>
      </c>
      <c r="D738" s="3">
        <v>-0.55611956500000004</v>
      </c>
    </row>
    <row r="739" spans="1:4" x14ac:dyDescent="0.25">
      <c r="A739" s="2">
        <v>44532</v>
      </c>
      <c r="B739" s="3" t="s">
        <v>11</v>
      </c>
      <c r="C739" s="3" t="s">
        <v>9</v>
      </c>
      <c r="D739" s="3">
        <v>-1.2722830759999999</v>
      </c>
    </row>
    <row r="740" spans="1:4" x14ac:dyDescent="0.25">
      <c r="A740" s="2">
        <v>44581</v>
      </c>
      <c r="B740" s="3" t="s">
        <v>11</v>
      </c>
      <c r="C740" s="3" t="s">
        <v>9</v>
      </c>
      <c r="D740" s="3">
        <v>0.26817923700000001</v>
      </c>
    </row>
    <row r="741" spans="1:4" x14ac:dyDescent="0.25">
      <c r="A741" s="2">
        <v>44593</v>
      </c>
      <c r="B741" s="3" t="s">
        <v>11</v>
      </c>
      <c r="C741" s="3" t="s">
        <v>9</v>
      </c>
      <c r="D741" s="3">
        <v>3.355149E-3</v>
      </c>
    </row>
    <row r="742" spans="1:4" x14ac:dyDescent="0.25">
      <c r="A742" s="2">
        <v>44623</v>
      </c>
      <c r="B742" s="3" t="s">
        <v>11</v>
      </c>
      <c r="C742" s="3" t="s">
        <v>9</v>
      </c>
      <c r="D742" s="3">
        <v>-0.86495049000000002</v>
      </c>
    </row>
    <row r="743" spans="1:4" x14ac:dyDescent="0.25">
      <c r="A743" s="2">
        <v>44659</v>
      </c>
      <c r="B743" s="3" t="s">
        <v>11</v>
      </c>
      <c r="C743" s="3" t="s">
        <v>9</v>
      </c>
      <c r="D743" s="3">
        <v>-0.13173791500000001</v>
      </c>
    </row>
    <row r="744" spans="1:4" x14ac:dyDescent="0.25">
      <c r="A744" s="2">
        <v>44685</v>
      </c>
      <c r="B744" s="3" t="s">
        <v>11</v>
      </c>
      <c r="C744" s="3" t="s">
        <v>9</v>
      </c>
      <c r="D744" s="3">
        <v>0.43624558299999999</v>
      </c>
    </row>
    <row r="745" spans="1:4" x14ac:dyDescent="0.25">
      <c r="A745" s="2">
        <v>44715</v>
      </c>
      <c r="B745" s="3" t="s">
        <v>11</v>
      </c>
      <c r="C745" s="3" t="s">
        <v>9</v>
      </c>
      <c r="D745" s="3">
        <v>0.42515791600000002</v>
      </c>
    </row>
    <row r="746" spans="1:4" x14ac:dyDescent="0.25">
      <c r="A746" s="2">
        <v>44743</v>
      </c>
      <c r="B746" s="3" t="s">
        <v>11</v>
      </c>
      <c r="C746" s="3" t="s">
        <v>9</v>
      </c>
      <c r="D746" s="3">
        <v>1.01180779</v>
      </c>
    </row>
    <row r="747" spans="1:4" x14ac:dyDescent="0.25">
      <c r="A747" s="2">
        <v>44782</v>
      </c>
      <c r="B747" s="3" t="s">
        <v>11</v>
      </c>
      <c r="C747" s="3" t="s">
        <v>9</v>
      </c>
      <c r="D747" s="3">
        <v>-0.34408051000000001</v>
      </c>
    </row>
    <row r="748" spans="1:4" x14ac:dyDescent="0.25">
      <c r="A748" s="2">
        <v>44813</v>
      </c>
      <c r="B748" s="3" t="s">
        <v>11</v>
      </c>
      <c r="C748" s="3" t="s">
        <v>9</v>
      </c>
      <c r="D748" s="3">
        <v>-0.81580906200000003</v>
      </c>
    </row>
    <row r="749" spans="1:4" x14ac:dyDescent="0.25">
      <c r="A749" s="1">
        <v>42736</v>
      </c>
      <c r="B749" t="s">
        <v>11</v>
      </c>
      <c r="C749" t="s">
        <v>10</v>
      </c>
      <c r="D749">
        <v>9.5935375000000003E-2</v>
      </c>
    </row>
    <row r="750" spans="1:4" x14ac:dyDescent="0.25">
      <c r="A750" s="1">
        <v>42767</v>
      </c>
      <c r="B750" t="s">
        <v>11</v>
      </c>
      <c r="C750" t="s">
        <v>10</v>
      </c>
      <c r="D750">
        <v>0.64772843700000005</v>
      </c>
    </row>
    <row r="751" spans="1:4" x14ac:dyDescent="0.25">
      <c r="A751" s="1">
        <v>42795</v>
      </c>
      <c r="B751" t="s">
        <v>11</v>
      </c>
      <c r="C751" t="s">
        <v>10</v>
      </c>
      <c r="D751">
        <v>-0.197825743</v>
      </c>
    </row>
    <row r="752" spans="1:4" x14ac:dyDescent="0.25">
      <c r="A752" s="1">
        <v>42826</v>
      </c>
      <c r="B752" t="s">
        <v>11</v>
      </c>
      <c r="C752" t="s">
        <v>10</v>
      </c>
      <c r="D752">
        <v>-0.46937843400000001</v>
      </c>
    </row>
    <row r="753" spans="1:4" x14ac:dyDescent="0.25">
      <c r="A753" s="1">
        <v>42856</v>
      </c>
      <c r="B753" t="s">
        <v>11</v>
      </c>
      <c r="C753" t="s">
        <v>10</v>
      </c>
      <c r="D753">
        <v>-1.0635856669999999</v>
      </c>
    </row>
    <row r="754" spans="1:4" x14ac:dyDescent="0.25">
      <c r="A754" s="1">
        <v>42887</v>
      </c>
      <c r="B754" t="s">
        <v>11</v>
      </c>
      <c r="C754" t="s">
        <v>10</v>
      </c>
      <c r="D754">
        <v>0.51344882199999997</v>
      </c>
    </row>
    <row r="755" spans="1:4" x14ac:dyDescent="0.25">
      <c r="A755" s="1">
        <v>42917</v>
      </c>
      <c r="B755" t="s">
        <v>11</v>
      </c>
      <c r="C755" t="s">
        <v>10</v>
      </c>
      <c r="D755">
        <v>-0.43015772099999999</v>
      </c>
    </row>
    <row r="756" spans="1:4" x14ac:dyDescent="0.25">
      <c r="A756" s="1">
        <v>42948</v>
      </c>
      <c r="B756" t="s">
        <v>11</v>
      </c>
      <c r="C756" t="s">
        <v>10</v>
      </c>
      <c r="D756">
        <v>-0.132906197</v>
      </c>
    </row>
    <row r="757" spans="1:4" x14ac:dyDescent="0.25">
      <c r="A757" s="1">
        <v>42979</v>
      </c>
      <c r="B757" t="s">
        <v>11</v>
      </c>
      <c r="C757" t="s">
        <v>10</v>
      </c>
      <c r="D757">
        <v>-2.1196383409999999</v>
      </c>
    </row>
    <row r="758" spans="1:4" x14ac:dyDescent="0.25">
      <c r="A758" s="1">
        <v>43009</v>
      </c>
      <c r="B758" t="s">
        <v>11</v>
      </c>
      <c r="C758" t="s">
        <v>10</v>
      </c>
      <c r="D758">
        <v>0.41604063400000002</v>
      </c>
    </row>
    <row r="759" spans="1:4" x14ac:dyDescent="0.25">
      <c r="A759" s="1">
        <v>43040</v>
      </c>
      <c r="B759" t="s">
        <v>11</v>
      </c>
      <c r="C759" t="s">
        <v>10</v>
      </c>
      <c r="D759">
        <v>0.75909184200000002</v>
      </c>
    </row>
    <row r="760" spans="1:4" x14ac:dyDescent="0.25">
      <c r="A760" s="1">
        <v>43070</v>
      </c>
      <c r="B760" t="s">
        <v>11</v>
      </c>
      <c r="C760" t="s">
        <v>10</v>
      </c>
      <c r="D760">
        <v>1.9094266849999999</v>
      </c>
    </row>
    <row r="761" spans="1:4" x14ac:dyDescent="0.25">
      <c r="A761" s="1">
        <v>43101</v>
      </c>
      <c r="B761" t="s">
        <v>11</v>
      </c>
      <c r="C761" t="s">
        <v>10</v>
      </c>
      <c r="D761">
        <v>-1.6867742590000001</v>
      </c>
    </row>
    <row r="762" spans="1:4" x14ac:dyDescent="0.25">
      <c r="A762" s="1">
        <v>43132</v>
      </c>
      <c r="B762" t="s">
        <v>11</v>
      </c>
      <c r="C762" t="s">
        <v>10</v>
      </c>
      <c r="D762">
        <v>-0.173728192</v>
      </c>
    </row>
    <row r="763" spans="1:4" x14ac:dyDescent="0.25">
      <c r="A763" s="1">
        <v>43160</v>
      </c>
      <c r="B763" t="s">
        <v>11</v>
      </c>
      <c r="C763" t="s">
        <v>10</v>
      </c>
      <c r="D763">
        <v>1.748084406</v>
      </c>
    </row>
    <row r="764" spans="1:4" x14ac:dyDescent="0.25">
      <c r="A764" s="1">
        <v>43191</v>
      </c>
      <c r="B764" t="s">
        <v>11</v>
      </c>
      <c r="C764" t="s">
        <v>10</v>
      </c>
      <c r="D764">
        <v>-0.35604974900000003</v>
      </c>
    </row>
    <row r="765" spans="1:4" x14ac:dyDescent="0.25">
      <c r="A765" s="1">
        <v>43221</v>
      </c>
      <c r="B765" t="s">
        <v>11</v>
      </c>
      <c r="C765" t="s">
        <v>10</v>
      </c>
      <c r="D765">
        <v>-1.6088127169999999</v>
      </c>
    </row>
    <row r="766" spans="1:4" x14ac:dyDescent="0.25">
      <c r="A766" s="1">
        <v>43252</v>
      </c>
      <c r="B766" t="s">
        <v>11</v>
      </c>
      <c r="C766" t="s">
        <v>10</v>
      </c>
      <c r="D766">
        <v>-1.8774511869999999</v>
      </c>
    </row>
    <row r="767" spans="1:4" x14ac:dyDescent="0.25">
      <c r="A767" s="1">
        <v>43282</v>
      </c>
      <c r="B767" t="s">
        <v>11</v>
      </c>
      <c r="C767" t="s">
        <v>10</v>
      </c>
      <c r="D767">
        <v>-1.123304901</v>
      </c>
    </row>
    <row r="768" spans="1:4" x14ac:dyDescent="0.25">
      <c r="A768" s="1">
        <v>43313</v>
      </c>
      <c r="B768" t="s">
        <v>11</v>
      </c>
      <c r="C768" t="s">
        <v>10</v>
      </c>
      <c r="D768">
        <v>1.0575526E-2</v>
      </c>
    </row>
    <row r="769" spans="1:4" x14ac:dyDescent="0.25">
      <c r="A769" s="1">
        <v>43344</v>
      </c>
      <c r="B769" t="s">
        <v>11</v>
      </c>
      <c r="C769" t="s">
        <v>10</v>
      </c>
      <c r="D769">
        <v>-0.222518356</v>
      </c>
    </row>
    <row r="770" spans="1:4" x14ac:dyDescent="0.25">
      <c r="A770" s="1">
        <v>43374</v>
      </c>
      <c r="B770" t="s">
        <v>11</v>
      </c>
      <c r="C770" t="s">
        <v>10</v>
      </c>
      <c r="D770">
        <v>-0.392417393</v>
      </c>
    </row>
    <row r="771" spans="1:4" x14ac:dyDescent="0.25">
      <c r="A771" s="1">
        <v>43405</v>
      </c>
      <c r="B771" t="s">
        <v>11</v>
      </c>
      <c r="C771" t="s">
        <v>10</v>
      </c>
      <c r="D771">
        <v>-1.1388090879999999</v>
      </c>
    </row>
    <row r="772" spans="1:4" x14ac:dyDescent="0.25">
      <c r="A772" s="1">
        <v>43435</v>
      </c>
      <c r="B772" t="s">
        <v>11</v>
      </c>
      <c r="C772" t="s">
        <v>10</v>
      </c>
      <c r="D772">
        <v>-0.72298119299999997</v>
      </c>
    </row>
    <row r="773" spans="1:4" x14ac:dyDescent="0.25">
      <c r="A773" s="1">
        <v>43466</v>
      </c>
      <c r="B773" t="s">
        <v>11</v>
      </c>
      <c r="C773" t="s">
        <v>10</v>
      </c>
      <c r="D773">
        <v>0.23569731699999999</v>
      </c>
    </row>
    <row r="774" spans="1:4" x14ac:dyDescent="0.25">
      <c r="A774" s="1">
        <v>43497</v>
      </c>
      <c r="B774" t="s">
        <v>11</v>
      </c>
      <c r="C774" t="s">
        <v>10</v>
      </c>
      <c r="D774">
        <v>0.26298946000000001</v>
      </c>
    </row>
    <row r="775" spans="1:4" x14ac:dyDescent="0.25">
      <c r="A775" s="1">
        <v>43525</v>
      </c>
      <c r="B775" t="s">
        <v>11</v>
      </c>
      <c r="C775" t="s">
        <v>10</v>
      </c>
      <c r="D775">
        <v>-0.915665536</v>
      </c>
    </row>
    <row r="776" spans="1:4" x14ac:dyDescent="0.25">
      <c r="A776" s="1">
        <v>43556</v>
      </c>
      <c r="B776" t="s">
        <v>11</v>
      </c>
      <c r="C776" t="s">
        <v>10</v>
      </c>
      <c r="D776">
        <v>-0.241446366</v>
      </c>
    </row>
    <row r="777" spans="1:4" x14ac:dyDescent="0.25">
      <c r="A777" s="1">
        <v>43586</v>
      </c>
      <c r="B777" t="s">
        <v>11</v>
      </c>
      <c r="C777" t="s">
        <v>10</v>
      </c>
      <c r="D777">
        <v>-0.43015772099999999</v>
      </c>
    </row>
    <row r="778" spans="1:4" x14ac:dyDescent="0.25">
      <c r="A778" s="1">
        <v>43617</v>
      </c>
      <c r="B778" t="s">
        <v>11</v>
      </c>
      <c r="C778" t="s">
        <v>10</v>
      </c>
      <c r="D778">
        <v>-0.72298119299999997</v>
      </c>
    </row>
    <row r="779" spans="1:4" x14ac:dyDescent="0.25">
      <c r="A779" s="1">
        <v>43647</v>
      </c>
      <c r="B779" t="s">
        <v>11</v>
      </c>
      <c r="C779" t="s">
        <v>10</v>
      </c>
      <c r="D779">
        <v>-6.1250208E-2</v>
      </c>
    </row>
    <row r="780" spans="1:4" x14ac:dyDescent="0.25">
      <c r="A780" s="1">
        <v>43678</v>
      </c>
      <c r="B780" t="s">
        <v>11</v>
      </c>
      <c r="C780" t="s">
        <v>10</v>
      </c>
      <c r="D780">
        <v>-2.0788163470000001</v>
      </c>
    </row>
    <row r="781" spans="1:4" x14ac:dyDescent="0.25">
      <c r="A781" s="1">
        <v>43720</v>
      </c>
      <c r="B781" t="s">
        <v>11</v>
      </c>
      <c r="C781" t="s">
        <v>10</v>
      </c>
      <c r="D781">
        <v>-0.99362707800000005</v>
      </c>
    </row>
    <row r="782" spans="1:4" x14ac:dyDescent="0.25">
      <c r="A782" s="1">
        <v>43749</v>
      </c>
      <c r="B782" t="s">
        <v>11</v>
      </c>
      <c r="C782" t="s">
        <v>10</v>
      </c>
      <c r="D782">
        <v>-0.76509267800000003</v>
      </c>
    </row>
    <row r="783" spans="1:4" x14ac:dyDescent="0.25">
      <c r="A783" s="1">
        <v>43781</v>
      </c>
      <c r="B783" t="s">
        <v>11</v>
      </c>
      <c r="C783" t="s">
        <v>10</v>
      </c>
      <c r="D783">
        <v>-0.66296318300000001</v>
      </c>
    </row>
    <row r="784" spans="1:4" x14ac:dyDescent="0.25">
      <c r="A784" s="1">
        <v>43804</v>
      </c>
      <c r="B784" t="s">
        <v>11</v>
      </c>
      <c r="C784" t="s">
        <v>10</v>
      </c>
      <c r="D784">
        <v>-6.1250208E-2</v>
      </c>
    </row>
    <row r="785" spans="1:4" x14ac:dyDescent="0.25">
      <c r="A785" s="1">
        <v>43846</v>
      </c>
      <c r="B785" t="s">
        <v>11</v>
      </c>
      <c r="C785" t="s">
        <v>10</v>
      </c>
      <c r="D785">
        <v>-0.96695883100000002</v>
      </c>
    </row>
    <row r="786" spans="1:4" x14ac:dyDescent="0.25">
      <c r="A786" s="1">
        <v>43872</v>
      </c>
      <c r="B786" t="s">
        <v>11</v>
      </c>
      <c r="C786" t="s">
        <v>10</v>
      </c>
      <c r="D786">
        <v>-0.83178405200000005</v>
      </c>
    </row>
    <row r="787" spans="1:4" x14ac:dyDescent="0.25">
      <c r="A787" s="1">
        <v>43902</v>
      </c>
      <c r="B787" t="s">
        <v>11</v>
      </c>
      <c r="C787" t="s">
        <v>10</v>
      </c>
      <c r="D787">
        <v>-1.154557445</v>
      </c>
    </row>
    <row r="788" spans="1:4" x14ac:dyDescent="0.25">
      <c r="A788" s="1">
        <v>43938</v>
      </c>
      <c r="B788" t="s">
        <v>11</v>
      </c>
      <c r="C788" t="s">
        <v>10</v>
      </c>
      <c r="D788">
        <v>-0.23509713800000001</v>
      </c>
    </row>
    <row r="789" spans="1:4" x14ac:dyDescent="0.25">
      <c r="A789" s="1">
        <v>43962</v>
      </c>
      <c r="B789" t="s">
        <v>11</v>
      </c>
      <c r="C789" t="s">
        <v>10</v>
      </c>
      <c r="D789">
        <v>0.30442665000000002</v>
      </c>
    </row>
    <row r="790" spans="1:4" x14ac:dyDescent="0.25">
      <c r="A790" s="1">
        <v>43991</v>
      </c>
      <c r="B790" t="s">
        <v>11</v>
      </c>
      <c r="C790" t="s">
        <v>10</v>
      </c>
      <c r="D790">
        <v>0.50140048299999995</v>
      </c>
    </row>
    <row r="791" spans="1:4" x14ac:dyDescent="0.25">
      <c r="A791" s="1">
        <v>44018</v>
      </c>
      <c r="B791" t="s">
        <v>11</v>
      </c>
      <c r="C791" t="s">
        <v>10</v>
      </c>
      <c r="D791">
        <v>8.6802892000000006E-2</v>
      </c>
    </row>
    <row r="792" spans="1:4" x14ac:dyDescent="0.25">
      <c r="A792" s="1">
        <v>44056</v>
      </c>
      <c r="B792" t="s">
        <v>11</v>
      </c>
      <c r="C792" t="s">
        <v>10</v>
      </c>
      <c r="D792">
        <v>-1.1388090879999999</v>
      </c>
    </row>
    <row r="793" spans="1:4" x14ac:dyDescent="0.25">
      <c r="A793" s="1">
        <v>44085</v>
      </c>
      <c r="B793" t="s">
        <v>11</v>
      </c>
      <c r="C793" t="s">
        <v>10</v>
      </c>
      <c r="D793">
        <v>-1.078184466</v>
      </c>
    </row>
    <row r="794" spans="1:4" x14ac:dyDescent="0.25">
      <c r="A794" s="1">
        <v>44115</v>
      </c>
      <c r="B794" t="s">
        <v>11</v>
      </c>
      <c r="C794" t="s">
        <v>10</v>
      </c>
      <c r="D794">
        <v>0.441832752</v>
      </c>
    </row>
    <row r="795" spans="1:4" x14ac:dyDescent="0.25">
      <c r="A795" s="1">
        <v>44145</v>
      </c>
      <c r="B795" t="s">
        <v>11</v>
      </c>
      <c r="C795" t="s">
        <v>10</v>
      </c>
      <c r="D795">
        <v>-0.294713744</v>
      </c>
    </row>
    <row r="796" spans="1:4" x14ac:dyDescent="0.25">
      <c r="A796" s="1">
        <v>44175</v>
      </c>
      <c r="B796" t="s">
        <v>11</v>
      </c>
      <c r="C796" t="s">
        <v>10</v>
      </c>
      <c r="D796">
        <v>0.29217646200000003</v>
      </c>
    </row>
    <row r="797" spans="1:4" x14ac:dyDescent="0.25">
      <c r="A797" s="1">
        <v>44205</v>
      </c>
      <c r="B797" t="s">
        <v>11</v>
      </c>
      <c r="C797" t="s">
        <v>10</v>
      </c>
      <c r="D797">
        <v>-3.007521E-3</v>
      </c>
    </row>
    <row r="798" spans="1:4" x14ac:dyDescent="0.25">
      <c r="A798" s="1">
        <v>44235</v>
      </c>
      <c r="B798" t="s">
        <v>11</v>
      </c>
      <c r="C798" t="s">
        <v>10</v>
      </c>
      <c r="D798">
        <v>-3.3590943999999998E-2</v>
      </c>
    </row>
    <row r="799" spans="1:4" x14ac:dyDescent="0.25">
      <c r="A799" s="1">
        <v>44265</v>
      </c>
      <c r="B799" t="s">
        <v>11</v>
      </c>
      <c r="C799" t="s">
        <v>10</v>
      </c>
      <c r="D799">
        <v>-4.6091106999999999E-2</v>
      </c>
    </row>
    <row r="800" spans="1:4" x14ac:dyDescent="0.25">
      <c r="A800" s="1">
        <v>44295</v>
      </c>
      <c r="B800" t="s">
        <v>11</v>
      </c>
      <c r="C800" t="s">
        <v>10</v>
      </c>
      <c r="D800">
        <v>0.13202876299999999</v>
      </c>
    </row>
    <row r="801" spans="1:4" x14ac:dyDescent="0.25">
      <c r="A801" s="1">
        <v>44325</v>
      </c>
      <c r="B801" t="s">
        <v>11</v>
      </c>
      <c r="C801" t="s">
        <v>10</v>
      </c>
      <c r="D801">
        <v>0.30995470800000002</v>
      </c>
    </row>
    <row r="802" spans="1:4" x14ac:dyDescent="0.25">
      <c r="A802" s="1">
        <v>44355</v>
      </c>
      <c r="B802" t="s">
        <v>11</v>
      </c>
      <c r="C802" t="s">
        <v>10</v>
      </c>
      <c r="D802">
        <v>-0.79750719599999997</v>
      </c>
    </row>
    <row r="803" spans="1:4" x14ac:dyDescent="0.25">
      <c r="A803" s="1">
        <v>44385</v>
      </c>
      <c r="B803" t="s">
        <v>11</v>
      </c>
      <c r="C803" t="s">
        <v>10</v>
      </c>
      <c r="D803">
        <v>-0.60413580300000003</v>
      </c>
    </row>
    <row r="804" spans="1:4" x14ac:dyDescent="0.25">
      <c r="A804" s="1">
        <v>44415</v>
      </c>
      <c r="B804" t="s">
        <v>11</v>
      </c>
      <c r="C804" t="s">
        <v>10</v>
      </c>
      <c r="D804">
        <v>-0.56111841799999995</v>
      </c>
    </row>
    <row r="805" spans="1:4" x14ac:dyDescent="0.25">
      <c r="A805" s="1">
        <v>44445</v>
      </c>
      <c r="B805" t="s">
        <v>11</v>
      </c>
      <c r="C805" t="s">
        <v>10</v>
      </c>
      <c r="D805">
        <v>7.2390495999999999E-2</v>
      </c>
    </row>
    <row r="806" spans="1:4" x14ac:dyDescent="0.25">
      <c r="A806" s="1">
        <v>44475</v>
      </c>
      <c r="B806" t="s">
        <v>11</v>
      </c>
      <c r="C806" t="s">
        <v>10</v>
      </c>
      <c r="D806">
        <v>0.62479760299999998</v>
      </c>
    </row>
    <row r="807" spans="1:4" x14ac:dyDescent="0.25">
      <c r="A807" s="4">
        <v>44505</v>
      </c>
      <c r="B807" t="s">
        <v>11</v>
      </c>
      <c r="C807" t="s">
        <v>10</v>
      </c>
      <c r="D807">
        <v>0.70805058624830208</v>
      </c>
    </row>
    <row r="808" spans="1:4" x14ac:dyDescent="0.25">
      <c r="A808" s="4">
        <v>44535</v>
      </c>
      <c r="B808" t="s">
        <v>11</v>
      </c>
      <c r="C808" t="s">
        <v>10</v>
      </c>
      <c r="D808">
        <v>-0.75828648273090682</v>
      </c>
    </row>
    <row r="809" spans="1:4" x14ac:dyDescent="0.25">
      <c r="A809" s="4">
        <v>44565</v>
      </c>
      <c r="B809" t="s">
        <v>11</v>
      </c>
      <c r="C809" t="s">
        <v>10</v>
      </c>
      <c r="D809">
        <v>0.54099650117979325</v>
      </c>
    </row>
    <row r="810" spans="1:4" x14ac:dyDescent="0.25">
      <c r="A810" s="4">
        <v>44595</v>
      </c>
      <c r="B810" t="s">
        <v>11</v>
      </c>
      <c r="C810" t="s">
        <v>10</v>
      </c>
      <c r="D810">
        <v>0.26028309826366636</v>
      </c>
    </row>
    <row r="811" spans="1:4" x14ac:dyDescent="0.25">
      <c r="A811" s="4">
        <v>44625</v>
      </c>
      <c r="B811" t="s">
        <v>11</v>
      </c>
      <c r="C811" t="s">
        <v>10</v>
      </c>
      <c r="D811">
        <v>-0.26296504545182336</v>
      </c>
    </row>
    <row r="812" spans="1:4" x14ac:dyDescent="0.25">
      <c r="A812" s="4">
        <v>44655</v>
      </c>
      <c r="B812" t="s">
        <v>11</v>
      </c>
      <c r="C812" t="s">
        <v>10</v>
      </c>
      <c r="D812">
        <v>0.92287561065150636</v>
      </c>
    </row>
    <row r="813" spans="1:4" x14ac:dyDescent="0.25">
      <c r="A813" s="4">
        <v>44685</v>
      </c>
      <c r="B813" t="s">
        <v>11</v>
      </c>
      <c r="C813" t="s">
        <v>10</v>
      </c>
      <c r="D813">
        <v>0.78763802398086757</v>
      </c>
    </row>
    <row r="814" spans="1:4" x14ac:dyDescent="0.25">
      <c r="A814" s="4">
        <v>44715</v>
      </c>
      <c r="B814" t="s">
        <v>11</v>
      </c>
      <c r="C814" t="s">
        <v>10</v>
      </c>
      <c r="D814">
        <v>0.19327238766984312</v>
      </c>
    </row>
    <row r="815" spans="1:4" x14ac:dyDescent="0.25">
      <c r="A815" s="4">
        <v>44745</v>
      </c>
      <c r="B815" t="s">
        <v>11</v>
      </c>
      <c r="C815" t="s">
        <v>10</v>
      </c>
      <c r="D815">
        <v>-1.0206507471983979</v>
      </c>
    </row>
    <row r="816" spans="1:4" x14ac:dyDescent="0.25">
      <c r="A816" s="4">
        <v>44775</v>
      </c>
      <c r="B816" t="s">
        <v>11</v>
      </c>
      <c r="C816" t="s">
        <v>10</v>
      </c>
      <c r="D816">
        <v>-0.26296504545182336</v>
      </c>
    </row>
    <row r="817" spans="1:4" x14ac:dyDescent="0.25">
      <c r="A817" s="4">
        <v>44805</v>
      </c>
      <c r="B817" t="s">
        <v>11</v>
      </c>
      <c r="C817" t="s">
        <v>10</v>
      </c>
      <c r="D817">
        <v>0.34883649587118931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C2138-52BD-4F92-AA38-FEFD7CC401BD}">
  <dimension ref="A1:X301"/>
  <sheetViews>
    <sheetView tabSelected="1" workbookViewId="0">
      <selection activeCell="F138" sqref="F138"/>
    </sheetView>
  </sheetViews>
  <sheetFormatPr defaultRowHeight="15" x14ac:dyDescent="0.25"/>
  <cols>
    <col min="1" max="1" width="10.7109375" style="1" bestFit="1" customWidth="1"/>
    <col min="2" max="11" width="9.140625" style="11"/>
  </cols>
  <sheetData>
    <row r="1" spans="1:24" x14ac:dyDescent="0.25">
      <c r="A1" s="1" t="s">
        <v>18</v>
      </c>
      <c r="B1" s="11" t="s">
        <v>13</v>
      </c>
      <c r="C1" s="11" t="s">
        <v>14</v>
      </c>
      <c r="D1" s="11" t="s">
        <v>15</v>
      </c>
      <c r="E1" s="11" t="s">
        <v>16</v>
      </c>
      <c r="F1" s="11" t="s">
        <v>17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N1" s="11" t="s">
        <v>24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</row>
    <row r="2" spans="1:24" x14ac:dyDescent="0.25">
      <c r="A2" s="1">
        <v>42738</v>
      </c>
      <c r="B2">
        <f>LN(O2/(AVERAGE(O$2:O$37)))</f>
        <v>-6.2192020256447857E-2</v>
      </c>
      <c r="C2">
        <f>LN(P2/(AVERAGE(P$2:P$37)))</f>
        <v>-5.9124721863650781E-2</v>
      </c>
      <c r="D2">
        <f t="shared" ref="D2:K2" si="0">LN(Q2/(AVERAGE(Q$2:Q$37)))</f>
        <v>-0.22591747819693508</v>
      </c>
      <c r="E2">
        <f t="shared" si="0"/>
        <v>-0.20481230477437187</v>
      </c>
      <c r="F2">
        <f t="shared" si="0"/>
        <v>0.30856418717686701</v>
      </c>
      <c r="G2">
        <f t="shared" si="0"/>
        <v>-6.0886025555996863E-2</v>
      </c>
      <c r="H2">
        <f t="shared" si="0"/>
        <v>-3.904425615344103E-2</v>
      </c>
      <c r="I2">
        <f t="shared" si="0"/>
        <v>-0.27896362141189973</v>
      </c>
      <c r="J2">
        <f t="shared" si="0"/>
        <v>-0.12037875418066531</v>
      </c>
      <c r="K2">
        <f t="shared" si="0"/>
        <v>0.22858617720334984</v>
      </c>
      <c r="O2" s="11">
        <v>20</v>
      </c>
      <c r="P2" s="11">
        <v>81.33</v>
      </c>
      <c r="Q2" s="11">
        <v>0.32</v>
      </c>
      <c r="R2" s="11">
        <v>1.1499999999999999</v>
      </c>
      <c r="S2" s="11">
        <v>138</v>
      </c>
      <c r="T2" s="11">
        <v>20</v>
      </c>
      <c r="U2" s="11">
        <v>71.39</v>
      </c>
      <c r="V2" s="11">
        <v>0.24</v>
      </c>
      <c r="W2" s="11">
        <v>1.52</v>
      </c>
      <c r="X2" s="11">
        <v>87</v>
      </c>
    </row>
    <row r="3" spans="1:24" x14ac:dyDescent="0.25">
      <c r="A3" s="1">
        <v>42745</v>
      </c>
      <c r="B3">
        <f t="shared" ref="B3:B66" si="1">LN(O3/(AVERAGE(O$2:O$37)))</f>
        <v>-3.7499407666076366E-2</v>
      </c>
      <c r="C3">
        <f t="shared" ref="C3:C66" si="2">LN(P3/(AVERAGE(P$2:P$37)))</f>
        <v>9.918025100471009E-2</v>
      </c>
      <c r="D3">
        <f t="shared" ref="D3:D66" si="3">LN(Q3/(AVERAGE(Q$2:Q$37)))</f>
        <v>-0.29045599933450622</v>
      </c>
      <c r="E3">
        <f t="shared" ref="E3:E66" si="4">LN(R3/(AVERAGE(R$2:R$37)))</f>
        <v>-0.49539713688411408</v>
      </c>
      <c r="F3">
        <f t="shared" ref="F3:F66" si="5">LN(S3/(AVERAGE(S$2:S$37)))</f>
        <v>0.27915030197057372</v>
      </c>
      <c r="G3">
        <f t="shared" ref="G3:G66" si="6">LN(T3/(AVERAGE(T$2:T$37)))</f>
        <v>-3.6193412965625303E-2</v>
      </c>
      <c r="H3">
        <f t="shared" ref="H3:H66" si="7">LN(U3/(AVERAGE(U$2:U$37)))</f>
        <v>9.3523652438555982E-2</v>
      </c>
      <c r="I3">
        <f t="shared" ref="I3:I66" si="8">LN(V3/(AVERAGE(V$2:V$37)))</f>
        <v>-0.36597499840152953</v>
      </c>
      <c r="J3">
        <f t="shared" ref="J3:J66" si="9">LN(W3/(AVERAGE(W$2:W$37)))</f>
        <v>0.62093182775790279</v>
      </c>
      <c r="K3">
        <f t="shared" ref="K3:K66" si="10">LN(X3/(AVERAGE(X$2:X$37)))</f>
        <v>0.42611715266083333</v>
      </c>
      <c r="O3" s="11">
        <v>20.5</v>
      </c>
      <c r="P3" s="11">
        <v>95.28</v>
      </c>
      <c r="Q3" s="11">
        <v>0.3</v>
      </c>
      <c r="R3" s="11">
        <v>0.86</v>
      </c>
      <c r="S3" s="11">
        <v>134</v>
      </c>
      <c r="T3" s="11">
        <v>20.5</v>
      </c>
      <c r="U3" s="11">
        <v>81.510000000000005</v>
      </c>
      <c r="V3" s="11">
        <v>0.22</v>
      </c>
      <c r="W3" s="11">
        <v>3.19</v>
      </c>
      <c r="X3" s="11">
        <v>106</v>
      </c>
    </row>
    <row r="4" spans="1:24" x14ac:dyDescent="0.25">
      <c r="A4" s="1">
        <v>42752</v>
      </c>
      <c r="B4">
        <f t="shared" si="1"/>
        <v>-6.2192020256447857E-2</v>
      </c>
      <c r="C4">
        <f t="shared" si="2"/>
        <v>-0.20316236031542806</v>
      </c>
      <c r="D4">
        <f t="shared" si="3"/>
        <v>-0.136305319507248</v>
      </c>
      <c r="E4">
        <f t="shared" si="4"/>
        <v>0.80282820568801117</v>
      </c>
      <c r="F4">
        <f t="shared" si="5"/>
        <v>0.79295655387470221</v>
      </c>
      <c r="G4">
        <f t="shared" si="6"/>
        <v>-6.0886025555996863E-2</v>
      </c>
      <c r="H4">
        <f t="shared" si="7"/>
        <v>-0.19961227069568893</v>
      </c>
      <c r="I4">
        <f t="shared" si="8"/>
        <v>-0.1248129415846414</v>
      </c>
      <c r="J4">
        <f t="shared" si="9"/>
        <v>0.66388321495350211</v>
      </c>
      <c r="K4">
        <f t="shared" si="10"/>
        <v>-0.28607822286980644</v>
      </c>
      <c r="O4" s="11">
        <v>20</v>
      </c>
      <c r="P4" s="11">
        <v>70.42</v>
      </c>
      <c r="Q4" s="11">
        <v>0.35</v>
      </c>
      <c r="R4" s="11">
        <v>3.15</v>
      </c>
      <c r="S4" s="11">
        <v>224</v>
      </c>
      <c r="T4" s="11">
        <v>20</v>
      </c>
      <c r="U4" s="11">
        <v>60.8</v>
      </c>
      <c r="V4" s="11">
        <v>0.28000000000000003</v>
      </c>
      <c r="W4" s="11">
        <v>3.33</v>
      </c>
      <c r="X4" s="11">
        <v>52</v>
      </c>
    </row>
    <row r="5" spans="1:24" x14ac:dyDescent="0.25">
      <c r="A5" s="1">
        <v>42759</v>
      </c>
      <c r="B5">
        <f t="shared" si="1"/>
        <v>-0.11348531464399836</v>
      </c>
      <c r="C5">
        <f t="shared" si="2"/>
        <v>9.4024244422615644E-2</v>
      </c>
      <c r="D5">
        <f t="shared" si="3"/>
        <v>-0.29045599933450622</v>
      </c>
      <c r="E5">
        <f t="shared" si="4"/>
        <v>-0.63225631960131146</v>
      </c>
      <c r="F5">
        <f t="shared" si="5"/>
        <v>7.2658384248806079E-2</v>
      </c>
      <c r="G5">
        <f t="shared" si="6"/>
        <v>-0.11217931994354741</v>
      </c>
      <c r="H5">
        <f t="shared" si="7"/>
        <v>9.6341418468320922E-2</v>
      </c>
      <c r="I5">
        <f t="shared" si="8"/>
        <v>-0.19892091373836329</v>
      </c>
      <c r="J5">
        <f t="shared" si="9"/>
        <v>-0.86759315601088649</v>
      </c>
      <c r="K5">
        <f t="shared" si="10"/>
        <v>0.38765087183303726</v>
      </c>
      <c r="O5" s="11">
        <v>19</v>
      </c>
      <c r="P5" s="11">
        <v>94.79</v>
      </c>
      <c r="Q5" s="11">
        <v>0.3</v>
      </c>
      <c r="R5" s="11">
        <v>0.75</v>
      </c>
      <c r="S5" s="11">
        <v>109</v>
      </c>
      <c r="T5" s="11">
        <v>19</v>
      </c>
      <c r="U5" s="11">
        <v>81.739999999999995</v>
      </c>
      <c r="V5" s="11">
        <v>0.26</v>
      </c>
      <c r="W5" s="11">
        <v>0.72</v>
      </c>
      <c r="X5" s="11">
        <v>102</v>
      </c>
    </row>
    <row r="6" spans="1:24" x14ac:dyDescent="0.25">
      <c r="A6" s="1">
        <v>42766</v>
      </c>
      <c r="B6">
        <f t="shared" si="1"/>
        <v>-6.2192020256447857E-2</v>
      </c>
      <c r="C6">
        <f t="shared" si="2"/>
        <v>0.17124703856307297</v>
      </c>
      <c r="D6">
        <f t="shared" si="3"/>
        <v>-0.22591747819693508</v>
      </c>
      <c r="E6">
        <f t="shared" si="4"/>
        <v>-0.3346239162963624</v>
      </c>
      <c r="F6">
        <f t="shared" si="5"/>
        <v>0.30129142784778723</v>
      </c>
      <c r="G6">
        <f t="shared" si="6"/>
        <v>-6.0886025555996863E-2</v>
      </c>
      <c r="H6">
        <f t="shared" si="7"/>
        <v>0.10801754236183536</v>
      </c>
      <c r="I6">
        <f t="shared" si="8"/>
        <v>-0.23814162689164467</v>
      </c>
      <c r="J6">
        <f t="shared" si="9"/>
        <v>-0.77481142255992019</v>
      </c>
      <c r="K6">
        <f t="shared" si="10"/>
        <v>0.49887650694326152</v>
      </c>
      <c r="O6" s="11">
        <v>20</v>
      </c>
      <c r="P6" s="11">
        <v>102.4</v>
      </c>
      <c r="Q6" s="11">
        <v>0.32</v>
      </c>
      <c r="R6" s="11">
        <v>1.01</v>
      </c>
      <c r="S6" s="11">
        <v>137</v>
      </c>
      <c r="T6" s="11">
        <v>20</v>
      </c>
      <c r="U6" s="11">
        <v>82.7</v>
      </c>
      <c r="V6" s="11">
        <v>0.25</v>
      </c>
      <c r="W6" s="11">
        <v>0.79</v>
      </c>
      <c r="X6" s="11">
        <v>114</v>
      </c>
    </row>
    <row r="7" spans="1:24" x14ac:dyDescent="0.25">
      <c r="A7" s="1">
        <v>42773</v>
      </c>
      <c r="B7">
        <f t="shared" si="1"/>
        <v>-6.2192020256447857E-2</v>
      </c>
      <c r="C7">
        <f t="shared" si="2"/>
        <v>-9.2504907038671105E-2</v>
      </c>
      <c r="D7">
        <f t="shared" si="3"/>
        <v>-0.16529285638050015</v>
      </c>
      <c r="E7">
        <f t="shared" si="4"/>
        <v>0.80282820568801117</v>
      </c>
      <c r="F7">
        <f t="shared" si="5"/>
        <v>0.76580556480875139</v>
      </c>
      <c r="G7">
        <f t="shared" si="6"/>
        <v>-6.0886025555996863E-2</v>
      </c>
      <c r="H7">
        <f t="shared" si="7"/>
        <v>-9.2411344369842344E-2</v>
      </c>
      <c r="I7">
        <f t="shared" si="8"/>
        <v>9.8330609729568155E-2</v>
      </c>
      <c r="J7">
        <f t="shared" si="9"/>
        <v>0.35290895026626012</v>
      </c>
      <c r="K7">
        <f t="shared" si="10"/>
        <v>-0.57376029532158745</v>
      </c>
      <c r="O7" s="11">
        <v>20</v>
      </c>
      <c r="P7" s="11">
        <v>78.66</v>
      </c>
      <c r="Q7" s="11">
        <v>0.34</v>
      </c>
      <c r="R7" s="11">
        <v>3.15</v>
      </c>
      <c r="S7" s="11">
        <v>218</v>
      </c>
      <c r="T7" s="11">
        <v>20</v>
      </c>
      <c r="U7" s="11">
        <v>67.680000000000007</v>
      </c>
      <c r="V7" s="11">
        <v>0.35</v>
      </c>
      <c r="W7" s="11">
        <v>2.44</v>
      </c>
      <c r="X7" s="11">
        <v>39</v>
      </c>
    </row>
    <row r="8" spans="1:24" x14ac:dyDescent="0.25">
      <c r="A8" s="1">
        <v>42780</v>
      </c>
      <c r="B8">
        <f t="shared" si="1"/>
        <v>-6.2192020256447857E-2</v>
      </c>
      <c r="C8">
        <f t="shared" si="2"/>
        <v>0.17999770208325833</v>
      </c>
      <c r="D8">
        <f t="shared" si="3"/>
        <v>-0.16529285638050015</v>
      </c>
      <c r="E8">
        <f t="shared" si="4"/>
        <v>-0.21354598474312642</v>
      </c>
      <c r="F8">
        <f t="shared" si="5"/>
        <v>0.41826310443329145</v>
      </c>
      <c r="G8">
        <f t="shared" si="6"/>
        <v>-6.0886025555996863E-2</v>
      </c>
      <c r="H8">
        <f t="shared" si="7"/>
        <v>0.15039576185314549</v>
      </c>
      <c r="I8">
        <f t="shared" si="8"/>
        <v>-0.27896362141189973</v>
      </c>
      <c r="J8">
        <f t="shared" si="9"/>
        <v>-0.78755044833735</v>
      </c>
      <c r="K8">
        <f t="shared" si="10"/>
        <v>0.46315842434118243</v>
      </c>
      <c r="O8" s="11">
        <v>20</v>
      </c>
      <c r="P8" s="11">
        <v>103.3</v>
      </c>
      <c r="Q8" s="11">
        <v>0.34</v>
      </c>
      <c r="R8" s="11">
        <v>1.1399999999999999</v>
      </c>
      <c r="S8" s="11">
        <v>154</v>
      </c>
      <c r="T8" s="11">
        <v>20</v>
      </c>
      <c r="U8" s="11">
        <v>86.28</v>
      </c>
      <c r="V8" s="11">
        <v>0.24</v>
      </c>
      <c r="W8" s="11">
        <v>0.78</v>
      </c>
      <c r="X8" s="11">
        <v>110</v>
      </c>
    </row>
    <row r="9" spans="1:24" x14ac:dyDescent="0.25">
      <c r="A9" s="1">
        <v>42787</v>
      </c>
      <c r="B9">
        <f t="shared" si="1"/>
        <v>-0.11348531464399836</v>
      </c>
      <c r="C9">
        <f t="shared" si="2"/>
        <v>0.20579942006973265</v>
      </c>
      <c r="D9">
        <f t="shared" si="3"/>
        <v>-0.136305319507248</v>
      </c>
      <c r="E9">
        <f t="shared" si="4"/>
        <v>8.0693488254813595E-2</v>
      </c>
      <c r="F9">
        <f t="shared" si="5"/>
        <v>0.48117692984386073</v>
      </c>
      <c r="G9">
        <f t="shared" si="6"/>
        <v>-0.11217931994354741</v>
      </c>
      <c r="H9">
        <f t="shared" si="7"/>
        <v>0.18412730989652148</v>
      </c>
      <c r="I9">
        <f t="shared" si="8"/>
        <v>-0.1248129415846414</v>
      </c>
      <c r="J9">
        <f t="shared" si="9"/>
        <v>-0.39932714666369173</v>
      </c>
      <c r="K9">
        <f t="shared" si="10"/>
        <v>0.62249046291043819</v>
      </c>
      <c r="O9" s="11">
        <v>19</v>
      </c>
      <c r="P9" s="11">
        <v>106</v>
      </c>
      <c r="Q9" s="11">
        <v>0.35</v>
      </c>
      <c r="R9" s="11">
        <v>1.53</v>
      </c>
      <c r="S9" s="11">
        <v>164</v>
      </c>
      <c r="T9" s="11">
        <v>19</v>
      </c>
      <c r="U9" s="11">
        <v>89.24</v>
      </c>
      <c r="V9" s="11">
        <v>0.28000000000000003</v>
      </c>
      <c r="W9" s="11">
        <v>1.1499999999999999</v>
      </c>
      <c r="X9" s="11">
        <v>129</v>
      </c>
    </row>
    <row r="10" spans="1:24" x14ac:dyDescent="0.25">
      <c r="A10" s="1">
        <v>42794</v>
      </c>
      <c r="B10">
        <f t="shared" si="1"/>
        <v>-6.2192020256447857E-2</v>
      </c>
      <c r="C10">
        <f t="shared" si="2"/>
        <v>0.2114438376894095</v>
      </c>
      <c r="D10">
        <f t="shared" si="3"/>
        <v>-2.7739268827252079E-3</v>
      </c>
      <c r="E10">
        <f t="shared" si="4"/>
        <v>-0.36477695446705</v>
      </c>
      <c r="F10">
        <f t="shared" si="5"/>
        <v>0.57980753328548806</v>
      </c>
      <c r="G10">
        <f t="shared" si="6"/>
        <v>-3.6193412965625303E-2</v>
      </c>
      <c r="H10">
        <f t="shared" si="7"/>
        <v>0.19903137846025762</v>
      </c>
      <c r="I10">
        <f t="shared" si="8"/>
        <v>-0.16118058575551619</v>
      </c>
      <c r="J10">
        <f t="shared" si="9"/>
        <v>-0.42576040373184715</v>
      </c>
      <c r="K10">
        <f t="shared" si="10"/>
        <v>0.58295962415380298</v>
      </c>
      <c r="O10" s="11">
        <v>20</v>
      </c>
      <c r="P10" s="11">
        <v>106.6</v>
      </c>
      <c r="Q10" s="11">
        <v>0.4</v>
      </c>
      <c r="R10" s="11">
        <v>0.98</v>
      </c>
      <c r="S10" s="11">
        <v>181</v>
      </c>
      <c r="T10" s="11">
        <v>20.5</v>
      </c>
      <c r="U10" s="11">
        <v>90.58</v>
      </c>
      <c r="V10" s="11">
        <v>0.27</v>
      </c>
      <c r="W10" s="11">
        <v>1.1200000000000001</v>
      </c>
      <c r="X10" s="11">
        <v>124</v>
      </c>
    </row>
    <row r="11" spans="1:24" x14ac:dyDescent="0.25">
      <c r="A11" s="1">
        <v>42801</v>
      </c>
      <c r="B11">
        <f t="shared" si="1"/>
        <v>-0.11348531464399836</v>
      </c>
      <c r="C11">
        <f t="shared" si="2"/>
        <v>-0.20771688000179031</v>
      </c>
      <c r="D11">
        <f t="shared" si="3"/>
        <v>0.24017225172766413</v>
      </c>
      <c r="E11">
        <f t="shared" si="4"/>
        <v>0.60321515178399565</v>
      </c>
      <c r="F11">
        <f t="shared" si="5"/>
        <v>0.41174842341209789</v>
      </c>
      <c r="G11">
        <f t="shared" si="6"/>
        <v>-0.11217931994354741</v>
      </c>
      <c r="H11">
        <f t="shared" si="7"/>
        <v>-0.22526751752239108</v>
      </c>
      <c r="I11">
        <f t="shared" si="8"/>
        <v>0.23186200235409088</v>
      </c>
      <c r="J11">
        <f t="shared" si="9"/>
        <v>0.28946272852729799</v>
      </c>
      <c r="K11">
        <f t="shared" si="10"/>
        <v>-0.32529893602308774</v>
      </c>
      <c r="O11" s="11">
        <v>19</v>
      </c>
      <c r="P11" s="11">
        <v>70.099999999999994</v>
      </c>
      <c r="Q11" s="11">
        <v>0.51</v>
      </c>
      <c r="R11" s="11">
        <v>2.58</v>
      </c>
      <c r="S11" s="11">
        <v>153</v>
      </c>
      <c r="T11" s="11">
        <v>19</v>
      </c>
      <c r="U11" s="11">
        <v>59.26</v>
      </c>
      <c r="V11" s="11">
        <v>0.4</v>
      </c>
      <c r="W11" s="11">
        <v>2.29</v>
      </c>
      <c r="X11" s="11">
        <v>50</v>
      </c>
    </row>
    <row r="12" spans="1:24" x14ac:dyDescent="0.25">
      <c r="A12" s="1">
        <v>42808</v>
      </c>
      <c r="B12">
        <f t="shared" si="1"/>
        <v>-6.2192020256447857E-2</v>
      </c>
      <c r="C12">
        <f t="shared" si="2"/>
        <v>3.5033480718610746E-2</v>
      </c>
      <c r="D12">
        <f t="shared" si="3"/>
        <v>0.35139788683788842</v>
      </c>
      <c r="E12">
        <f t="shared" si="4"/>
        <v>-0.44993476280735667</v>
      </c>
      <c r="F12">
        <f t="shared" si="5"/>
        <v>0.1688022448017083</v>
      </c>
      <c r="G12">
        <f t="shared" si="6"/>
        <v>-6.0886025555996863E-2</v>
      </c>
      <c r="H12">
        <f t="shared" si="7"/>
        <v>5.1811800696998513E-2</v>
      </c>
      <c r="I12">
        <f t="shared" si="8"/>
        <v>0.32717218215841576</v>
      </c>
      <c r="J12">
        <f t="shared" si="9"/>
        <v>-0.4808201809148745</v>
      </c>
      <c r="K12">
        <f t="shared" si="10"/>
        <v>0.36784824453685755</v>
      </c>
      <c r="O12" s="11">
        <v>20</v>
      </c>
      <c r="P12" s="11">
        <v>89.36</v>
      </c>
      <c r="Q12" s="11">
        <v>0.56999999999999995</v>
      </c>
      <c r="R12" s="11">
        <v>0.9</v>
      </c>
      <c r="S12" s="11">
        <v>120</v>
      </c>
      <c r="T12" s="11">
        <v>20</v>
      </c>
      <c r="U12" s="11">
        <v>78.180000000000007</v>
      </c>
      <c r="V12" s="11">
        <v>0.44</v>
      </c>
      <c r="W12" s="11">
        <v>1.06</v>
      </c>
      <c r="X12" s="11">
        <v>100</v>
      </c>
    </row>
    <row r="13" spans="1:24" x14ac:dyDescent="0.25">
      <c r="A13" s="1">
        <v>42815</v>
      </c>
      <c r="B13">
        <f t="shared" si="1"/>
        <v>-6.2192020256447857E-2</v>
      </c>
      <c r="C13">
        <f t="shared" si="2"/>
        <v>7.2375838344996335E-2</v>
      </c>
      <c r="D13">
        <f t="shared" si="3"/>
        <v>-0.10813444254055168</v>
      </c>
      <c r="E13">
        <f t="shared" si="4"/>
        <v>-0.19615424203125725</v>
      </c>
      <c r="F13">
        <f t="shared" si="5"/>
        <v>-1.1847022934951914</v>
      </c>
      <c r="G13">
        <f t="shared" si="6"/>
        <v>-6.0886025555996863E-2</v>
      </c>
      <c r="H13">
        <f t="shared" si="7"/>
        <v>9.7564061975560834E-2</v>
      </c>
      <c r="I13">
        <f t="shared" si="8"/>
        <v>-2.3030247274699114E-2</v>
      </c>
      <c r="J13">
        <f t="shared" si="9"/>
        <v>-0.26906195182579012</v>
      </c>
      <c r="K13">
        <f t="shared" si="10"/>
        <v>6.6743151752935825E-2</v>
      </c>
      <c r="O13" s="11">
        <v>20</v>
      </c>
      <c r="P13" s="11">
        <v>92.76</v>
      </c>
      <c r="Q13" s="11">
        <v>0.36</v>
      </c>
      <c r="R13" s="11">
        <v>1.1599999999999999</v>
      </c>
      <c r="S13" s="11">
        <v>31</v>
      </c>
      <c r="T13" s="11">
        <v>20</v>
      </c>
      <c r="U13" s="11">
        <v>81.84</v>
      </c>
      <c r="V13" s="11">
        <v>0.31</v>
      </c>
      <c r="W13" s="11">
        <v>1.31</v>
      </c>
      <c r="X13" s="11">
        <v>74</v>
      </c>
    </row>
    <row r="14" spans="1:24" x14ac:dyDescent="0.25">
      <c r="A14" s="1">
        <v>42822</v>
      </c>
      <c r="B14">
        <f t="shared" si="1"/>
        <v>-6.2192020256447857E-2</v>
      </c>
      <c r="C14">
        <f t="shared" si="2"/>
        <v>9.6447721716440685E-2</v>
      </c>
      <c r="D14">
        <f t="shared" si="3"/>
        <v>-5.4067221270275821E-2</v>
      </c>
      <c r="E14">
        <f t="shared" si="4"/>
        <v>-0.40644965086761792</v>
      </c>
      <c r="F14">
        <f t="shared" si="5"/>
        <v>0.11750895041415788</v>
      </c>
      <c r="G14">
        <f t="shared" si="6"/>
        <v>-3.6193412965625303E-2</v>
      </c>
      <c r="H14">
        <f t="shared" si="7"/>
        <v>9.4382074221602094E-2</v>
      </c>
      <c r="I14">
        <f t="shared" si="8"/>
        <v>-2.3030247274699114E-2</v>
      </c>
      <c r="J14">
        <f t="shared" si="9"/>
        <v>-0.65562290529480183</v>
      </c>
      <c r="K14">
        <f t="shared" si="10"/>
        <v>0.33738903705214901</v>
      </c>
      <c r="O14" s="11">
        <v>20</v>
      </c>
      <c r="P14" s="11">
        <v>95.02</v>
      </c>
      <c r="Q14" s="11">
        <v>0.38</v>
      </c>
      <c r="R14" s="11">
        <v>0.94</v>
      </c>
      <c r="S14" s="11">
        <v>114</v>
      </c>
      <c r="T14" s="11">
        <v>20.5</v>
      </c>
      <c r="U14" s="11">
        <v>81.58</v>
      </c>
      <c r="V14" s="11">
        <v>0.31</v>
      </c>
      <c r="W14" s="11">
        <v>0.89</v>
      </c>
      <c r="X14" s="11">
        <v>97</v>
      </c>
    </row>
    <row r="15" spans="1:24" x14ac:dyDescent="0.25">
      <c r="A15" s="1">
        <v>42829</v>
      </c>
      <c r="B15">
        <f t="shared" si="1"/>
        <v>-6.2192020256447857E-2</v>
      </c>
      <c r="C15">
        <f t="shared" si="2"/>
        <v>-5.5075388150904916E-2</v>
      </c>
      <c r="D15">
        <f t="shared" si="3"/>
        <v>-2.7739268827252079E-3</v>
      </c>
      <c r="E15">
        <f t="shared" si="4"/>
        <v>-0.315015444907986</v>
      </c>
      <c r="F15">
        <f t="shared" si="5"/>
        <v>0.13490069312602695</v>
      </c>
      <c r="G15">
        <f t="shared" si="6"/>
        <v>-3.6193412965625303E-2</v>
      </c>
      <c r="H15">
        <f t="shared" si="7"/>
        <v>-4.6637093531120867E-2</v>
      </c>
      <c r="I15">
        <f t="shared" si="8"/>
        <v>0.20654419436980112</v>
      </c>
      <c r="J15">
        <f t="shared" si="9"/>
        <v>-0.20978534189625009</v>
      </c>
      <c r="K15">
        <f t="shared" si="10"/>
        <v>0.11938688523835783</v>
      </c>
      <c r="O15" s="11">
        <v>20</v>
      </c>
      <c r="P15" s="11">
        <v>81.66</v>
      </c>
      <c r="Q15" s="11">
        <v>0.4</v>
      </c>
      <c r="R15" s="11">
        <v>1.03</v>
      </c>
      <c r="S15" s="11">
        <v>116</v>
      </c>
      <c r="T15" s="11">
        <v>20.5</v>
      </c>
      <c r="U15" s="11">
        <v>70.849999999999994</v>
      </c>
      <c r="V15" s="11">
        <v>0.39</v>
      </c>
      <c r="W15" s="11">
        <v>1.39</v>
      </c>
      <c r="X15" s="11">
        <v>78</v>
      </c>
    </row>
    <row r="16" spans="1:24" x14ac:dyDescent="0.25">
      <c r="A16" s="1">
        <v>42836</v>
      </c>
      <c r="B16">
        <f t="shared" si="1"/>
        <v>-1.3401856087015879E-2</v>
      </c>
      <c r="C16">
        <f t="shared" si="2"/>
        <v>0.14392401635164515</v>
      </c>
      <c r="D16">
        <f t="shared" si="3"/>
        <v>-8.0735468352437126E-2</v>
      </c>
      <c r="E16">
        <f t="shared" si="4"/>
        <v>-0.25839655090847802</v>
      </c>
      <c r="F16">
        <f t="shared" si="5"/>
        <v>-0.34202337896428231</v>
      </c>
      <c r="G16">
        <f t="shared" si="6"/>
        <v>-1.2095861386564851E-2</v>
      </c>
      <c r="H16">
        <f t="shared" si="7"/>
        <v>0.14598176932239953</v>
      </c>
      <c r="I16">
        <f t="shared" si="8"/>
        <v>-8.9721621773371479E-2</v>
      </c>
      <c r="J16">
        <f t="shared" si="9"/>
        <v>-0.44377890923452545</v>
      </c>
      <c r="K16">
        <f t="shared" si="10"/>
        <v>8.0166172085076523E-2</v>
      </c>
      <c r="O16" s="11">
        <v>21</v>
      </c>
      <c r="P16" s="11">
        <v>99.64</v>
      </c>
      <c r="Q16" s="11">
        <v>0.37</v>
      </c>
      <c r="R16" s="11">
        <v>1.0900000000000001</v>
      </c>
      <c r="S16" s="11">
        <v>72</v>
      </c>
      <c r="T16" s="11">
        <v>21</v>
      </c>
      <c r="U16" s="11">
        <v>85.9</v>
      </c>
      <c r="V16" s="11">
        <v>0.28999999999999998</v>
      </c>
      <c r="W16" s="11">
        <v>1.1000000000000001</v>
      </c>
      <c r="X16" s="11">
        <v>75</v>
      </c>
    </row>
    <row r="17" spans="1:24" x14ac:dyDescent="0.25">
      <c r="A17" s="1">
        <v>42843</v>
      </c>
      <c r="B17">
        <f t="shared" si="1"/>
        <v>-6.2192020256447857E-2</v>
      </c>
      <c r="C17">
        <f t="shared" si="2"/>
        <v>-0.26209323131126661</v>
      </c>
      <c r="D17">
        <f t="shared" si="3"/>
        <v>9.2536252921599588E-2</v>
      </c>
      <c r="E17">
        <f t="shared" si="4"/>
        <v>0.6224095990401427</v>
      </c>
      <c r="F17">
        <f t="shared" si="5"/>
        <v>5.4139336481568462E-2</v>
      </c>
      <c r="G17">
        <f t="shared" si="6"/>
        <v>-6.0886025555996863E-2</v>
      </c>
      <c r="H17">
        <f t="shared" si="7"/>
        <v>-0.30351186571384042</v>
      </c>
      <c r="I17">
        <f t="shared" si="8"/>
        <v>-5.5820070097690057E-2</v>
      </c>
      <c r="J17">
        <f t="shared" si="9"/>
        <v>-0.34846872943020069</v>
      </c>
      <c r="K17">
        <f t="shared" si="10"/>
        <v>-0.40868054496213885</v>
      </c>
      <c r="O17" s="11">
        <v>20</v>
      </c>
      <c r="P17" s="11">
        <v>66.39</v>
      </c>
      <c r="Q17" s="11">
        <v>0.44</v>
      </c>
      <c r="R17" s="11">
        <v>2.63</v>
      </c>
      <c r="S17" s="11">
        <v>107</v>
      </c>
      <c r="T17" s="11">
        <v>20</v>
      </c>
      <c r="U17" s="11">
        <v>54.8</v>
      </c>
      <c r="V17" s="11">
        <v>0.3</v>
      </c>
      <c r="W17" s="11">
        <v>1.21</v>
      </c>
      <c r="X17" s="11">
        <v>46</v>
      </c>
    </row>
    <row r="18" spans="1:24" x14ac:dyDescent="0.25">
      <c r="A18" s="1">
        <v>42850</v>
      </c>
      <c r="B18">
        <f t="shared" si="1"/>
        <v>-1.3401856087015879E-2</v>
      </c>
      <c r="C18">
        <f t="shared" si="2"/>
        <v>5.2754643648855425E-3</v>
      </c>
      <c r="D18">
        <f t="shared" si="3"/>
        <v>-5.4067221270275821E-2</v>
      </c>
      <c r="E18">
        <f t="shared" si="4"/>
        <v>-0.20481230477437187</v>
      </c>
      <c r="F18">
        <f t="shared" si="5"/>
        <v>-0.19984889018373969</v>
      </c>
      <c r="G18">
        <f t="shared" si="6"/>
        <v>-1.2095861386564851E-2</v>
      </c>
      <c r="H18">
        <f t="shared" si="7"/>
        <v>5.608464317389171E-3</v>
      </c>
      <c r="I18">
        <f t="shared" si="8"/>
        <v>-0.16118058575551619</v>
      </c>
      <c r="J18">
        <f t="shared" si="9"/>
        <v>0.23563807851351776</v>
      </c>
      <c r="K18">
        <f t="shared" si="10"/>
        <v>-2.2914117923959205</v>
      </c>
      <c r="O18" s="11">
        <v>21</v>
      </c>
      <c r="P18" s="11">
        <v>86.74</v>
      </c>
      <c r="Q18" s="11">
        <v>0.38</v>
      </c>
      <c r="R18" s="11">
        <v>1.1499999999999999</v>
      </c>
      <c r="S18" s="11">
        <v>83</v>
      </c>
      <c r="T18" s="11">
        <v>21</v>
      </c>
      <c r="U18" s="11">
        <v>74.650000000000006</v>
      </c>
      <c r="V18" s="11">
        <v>0.27</v>
      </c>
      <c r="W18" s="11">
        <v>2.17</v>
      </c>
      <c r="X18" s="11">
        <v>7</v>
      </c>
    </row>
    <row r="19" spans="1:24" x14ac:dyDescent="0.25">
      <c r="A19" s="1">
        <v>42857</v>
      </c>
      <c r="B19">
        <f t="shared" si="1"/>
        <v>-1.3401856087015879E-2</v>
      </c>
      <c r="C19">
        <f t="shared" si="2"/>
        <v>-0.21616904692993993</v>
      </c>
      <c r="D19">
        <f t="shared" si="3"/>
        <v>-0.19514581953018126</v>
      </c>
      <c r="E19">
        <f t="shared" si="4"/>
        <v>-0.12143069583532071</v>
      </c>
      <c r="F19">
        <f t="shared" si="5"/>
        <v>-3.9255423174203923</v>
      </c>
      <c r="G19">
        <f t="shared" si="6"/>
        <v>-6.0886025555996863E-2</v>
      </c>
      <c r="H19">
        <f t="shared" si="7"/>
        <v>-0.25646113492784151</v>
      </c>
      <c r="I19">
        <f t="shared" si="8"/>
        <v>-5.5820070097690057E-2</v>
      </c>
      <c r="J19">
        <f t="shared" si="9"/>
        <v>-8.8013469678633591E-2</v>
      </c>
      <c r="K19">
        <f t="shared" si="10"/>
        <v>-4.237321941451234</v>
      </c>
      <c r="O19" s="11">
        <v>21</v>
      </c>
      <c r="P19" s="11">
        <v>69.510000000000005</v>
      </c>
      <c r="Q19" s="11">
        <v>0.33</v>
      </c>
      <c r="R19" s="11">
        <v>1.25</v>
      </c>
      <c r="S19" s="11">
        <v>2</v>
      </c>
      <c r="T19" s="11">
        <v>20</v>
      </c>
      <c r="U19" s="11">
        <v>57.44</v>
      </c>
      <c r="V19" s="11">
        <v>0.3</v>
      </c>
      <c r="W19" s="11">
        <v>1.57</v>
      </c>
      <c r="X19" s="11">
        <v>1</v>
      </c>
    </row>
    <row r="20" spans="1:24" x14ac:dyDescent="0.25">
      <c r="A20" s="1">
        <v>42864</v>
      </c>
      <c r="B20">
        <f t="shared" si="1"/>
        <v>-1.3401856087015879E-2</v>
      </c>
      <c r="C20">
        <f t="shared" si="2"/>
        <v>-0.35963515098874682</v>
      </c>
      <c r="D20">
        <f t="shared" si="3"/>
        <v>-8.0735468352437126E-2</v>
      </c>
      <c r="E20">
        <f t="shared" si="4"/>
        <v>-0.38539624166978564</v>
      </c>
      <c r="F20">
        <f t="shared" si="5"/>
        <v>-0.26198067129074593</v>
      </c>
      <c r="G20">
        <f t="shared" si="6"/>
        <v>-1.2095861386564851E-2</v>
      </c>
      <c r="H20">
        <f t="shared" si="7"/>
        <v>9.9273255408381236E-2</v>
      </c>
      <c r="I20">
        <f t="shared" si="8"/>
        <v>-8.9721621773371479E-2</v>
      </c>
      <c r="J20">
        <f t="shared" si="9"/>
        <v>-1.0667218311212223</v>
      </c>
      <c r="K20">
        <f t="shared" si="10"/>
        <v>-6.2934671555596761E-2</v>
      </c>
      <c r="O20" s="11">
        <v>21</v>
      </c>
      <c r="P20" s="11">
        <v>60.22</v>
      </c>
      <c r="Q20" s="11">
        <v>0.37</v>
      </c>
      <c r="R20" s="11">
        <v>0.96</v>
      </c>
      <c r="S20" s="11">
        <v>78</v>
      </c>
      <c r="T20" s="11">
        <v>21</v>
      </c>
      <c r="U20" s="11">
        <v>81.98</v>
      </c>
      <c r="V20" s="11">
        <v>0.28999999999999998</v>
      </c>
      <c r="W20" s="11">
        <v>0.59</v>
      </c>
      <c r="X20" s="11">
        <v>65</v>
      </c>
    </row>
    <row r="21" spans="1:24" x14ac:dyDescent="0.25">
      <c r="A21" s="1">
        <v>42871</v>
      </c>
      <c r="B21">
        <f t="shared" si="1"/>
        <v>3.3118159547877057E-2</v>
      </c>
      <c r="C21">
        <f t="shared" si="2"/>
        <v>0.13616618186670709</v>
      </c>
      <c r="D21">
        <f t="shared" si="3"/>
        <v>-5.4067221270275821E-2</v>
      </c>
      <c r="E21">
        <f t="shared" si="4"/>
        <v>-5.9395304915868065E-2</v>
      </c>
      <c r="F21">
        <f t="shared" si="5"/>
        <v>-3.9255423174203923</v>
      </c>
      <c r="G21">
        <f t="shared" si="6"/>
        <v>1.1434636023629218E-2</v>
      </c>
      <c r="H21">
        <f t="shared" si="7"/>
        <v>0.13049577237653232</v>
      </c>
      <c r="I21">
        <f t="shared" si="8"/>
        <v>-0.19892091373836329</v>
      </c>
      <c r="J21">
        <f t="shared" si="9"/>
        <v>-0.34023823029368516</v>
      </c>
      <c r="K21">
        <f t="shared" si="10"/>
        <v>-3.138709652783124</v>
      </c>
      <c r="O21" s="11">
        <v>22</v>
      </c>
      <c r="P21" s="11">
        <v>98.87</v>
      </c>
      <c r="Q21" s="11">
        <v>0.38</v>
      </c>
      <c r="R21" s="11">
        <v>1.33</v>
      </c>
      <c r="S21" s="11">
        <v>2</v>
      </c>
      <c r="T21" s="11">
        <v>21.5</v>
      </c>
      <c r="U21" s="11">
        <v>84.58</v>
      </c>
      <c r="V21" s="11">
        <v>0.26</v>
      </c>
      <c r="W21" s="11">
        <v>1.22</v>
      </c>
      <c r="X21" s="11">
        <v>3</v>
      </c>
    </row>
    <row r="22" spans="1:24" x14ac:dyDescent="0.25">
      <c r="A22" s="1">
        <v>42878</v>
      </c>
      <c r="B22">
        <f t="shared" si="1"/>
        <v>1.0128641323178224E-2</v>
      </c>
      <c r="C22">
        <f t="shared" si="2"/>
        <v>0.19441409784460714</v>
      </c>
      <c r="D22">
        <f t="shared" si="3"/>
        <v>-5.4067221270275821E-2</v>
      </c>
      <c r="E22">
        <f t="shared" si="4"/>
        <v>-0.2957840829800984</v>
      </c>
      <c r="F22" t="e">
        <f t="shared" si="5"/>
        <v>#NUM!</v>
      </c>
      <c r="G22">
        <f t="shared" si="6"/>
        <v>1.1434636023629218E-2</v>
      </c>
      <c r="H22">
        <f t="shared" si="7"/>
        <v>0.17013475481039622</v>
      </c>
      <c r="I22">
        <f t="shared" si="8"/>
        <v>-8.9721621773371479E-2</v>
      </c>
      <c r="J22">
        <f t="shared" si="9"/>
        <v>-0.51928646174267057</v>
      </c>
      <c r="K22">
        <f t="shared" si="10"/>
        <v>-3.138709652783124</v>
      </c>
      <c r="O22" s="11">
        <v>21.5</v>
      </c>
      <c r="P22" s="11">
        <v>104.8</v>
      </c>
      <c r="Q22" s="11">
        <v>0.38</v>
      </c>
      <c r="R22" s="11">
        <v>1.05</v>
      </c>
      <c r="S22" s="11">
        <v>0</v>
      </c>
      <c r="T22" s="11">
        <v>21.5</v>
      </c>
      <c r="U22" s="11">
        <v>88</v>
      </c>
      <c r="V22" s="11">
        <v>0.28999999999999998</v>
      </c>
      <c r="W22" s="11">
        <v>1.02</v>
      </c>
      <c r="X22" s="11">
        <v>3</v>
      </c>
    </row>
    <row r="23" spans="1:24" x14ac:dyDescent="0.25">
      <c r="A23" s="1">
        <v>42885</v>
      </c>
      <c r="B23">
        <f t="shared" si="1"/>
        <v>-1.3401856087015879E-2</v>
      </c>
      <c r="C23">
        <f t="shared" si="2"/>
        <v>-0.20401475417297713</v>
      </c>
      <c r="D23">
        <f t="shared" si="3"/>
        <v>0.91351680499142973</v>
      </c>
      <c r="E23">
        <f t="shared" si="4"/>
        <v>0.23764137270313312</v>
      </c>
      <c r="F23">
        <f t="shared" si="5"/>
        <v>-0.27488407612665389</v>
      </c>
      <c r="G23">
        <f t="shared" si="6"/>
        <v>-1.2095861386564851E-2</v>
      </c>
      <c r="H23">
        <f t="shared" si="7"/>
        <v>-0.20969583410813078</v>
      </c>
      <c r="I23">
        <f t="shared" si="8"/>
        <v>0.12650148669626454</v>
      </c>
      <c r="J23">
        <f t="shared" si="9"/>
        <v>0.95381500713929845</v>
      </c>
      <c r="K23" t="e">
        <f t="shared" si="10"/>
        <v>#NUM!</v>
      </c>
      <c r="O23" s="11">
        <v>21</v>
      </c>
      <c r="P23" s="11">
        <v>70.36</v>
      </c>
      <c r="Q23" s="11">
        <v>1</v>
      </c>
      <c r="R23" s="11">
        <v>1.79</v>
      </c>
      <c r="S23" s="11">
        <v>77</v>
      </c>
      <c r="T23" s="11">
        <v>21</v>
      </c>
      <c r="U23" s="11">
        <v>60.19</v>
      </c>
      <c r="V23" s="11">
        <v>0.36</v>
      </c>
      <c r="W23" s="11">
        <v>4.45</v>
      </c>
      <c r="X23" s="11">
        <v>0</v>
      </c>
    </row>
    <row r="24" spans="1:24" x14ac:dyDescent="0.25">
      <c r="A24" s="1">
        <v>42892</v>
      </c>
      <c r="B24">
        <f t="shared" si="1"/>
        <v>3.3118159547877057E-2</v>
      </c>
      <c r="C24">
        <f t="shared" si="2"/>
        <v>0.12630687549413022</v>
      </c>
      <c r="D24">
        <f t="shared" si="3"/>
        <v>-2.7739268827252079E-3</v>
      </c>
      <c r="E24">
        <f t="shared" si="4"/>
        <v>-0.39586754153708109</v>
      </c>
      <c r="F24">
        <f t="shared" si="5"/>
        <v>-8.609000482708172E-2</v>
      </c>
      <c r="G24">
        <f t="shared" si="6"/>
        <v>3.4424154248328016E-2</v>
      </c>
      <c r="H24">
        <f t="shared" si="7"/>
        <v>7.7321455204658593E-2</v>
      </c>
      <c r="I24">
        <f t="shared" si="8"/>
        <v>0.65385641241346582</v>
      </c>
      <c r="J24">
        <f t="shared" si="9"/>
        <v>1.2101107657704087</v>
      </c>
      <c r="K24">
        <f t="shared" si="10"/>
        <v>0.44480928567298589</v>
      </c>
      <c r="O24" s="11">
        <v>22</v>
      </c>
      <c r="P24" s="11">
        <v>97.9</v>
      </c>
      <c r="Q24" s="11">
        <v>0.4</v>
      </c>
      <c r="R24" s="11">
        <v>0.95</v>
      </c>
      <c r="S24" s="11">
        <v>93</v>
      </c>
      <c r="T24" s="11">
        <v>22</v>
      </c>
      <c r="U24" s="11">
        <v>80.2</v>
      </c>
      <c r="V24" s="11">
        <v>0.61</v>
      </c>
      <c r="W24" s="11">
        <v>5.75</v>
      </c>
      <c r="X24" s="11">
        <v>108</v>
      </c>
    </row>
    <row r="25" spans="1:24" x14ac:dyDescent="0.25">
      <c r="A25" s="1">
        <v>42899</v>
      </c>
      <c r="B25">
        <f t="shared" si="1"/>
        <v>5.5591015399935537E-2</v>
      </c>
      <c r="C25">
        <f t="shared" si="2"/>
        <v>0.14452600292545814</v>
      </c>
      <c r="D25">
        <f t="shared" si="3"/>
        <v>-2.7739268827252079E-3</v>
      </c>
      <c r="E25">
        <f t="shared" si="4"/>
        <v>-0.59303560644803011</v>
      </c>
      <c r="F25">
        <f t="shared" si="5"/>
        <v>1.6039490249298072E-2</v>
      </c>
      <c r="G25">
        <f t="shared" si="6"/>
        <v>4.7968379356085229E-2</v>
      </c>
      <c r="H25">
        <f t="shared" si="7"/>
        <v>0.10195324239432402</v>
      </c>
      <c r="I25">
        <f t="shared" si="8"/>
        <v>-5.5820070097690057E-2</v>
      </c>
      <c r="J25">
        <f t="shared" si="9"/>
        <v>-0.44377890923452545</v>
      </c>
      <c r="K25">
        <f t="shared" si="10"/>
        <v>0.21702535480227386</v>
      </c>
      <c r="O25" s="11">
        <v>22.5</v>
      </c>
      <c r="P25" s="11">
        <v>99.7</v>
      </c>
      <c r="Q25" s="11">
        <v>0.4</v>
      </c>
      <c r="R25" s="11">
        <v>0.78</v>
      </c>
      <c r="S25" s="11">
        <v>103</v>
      </c>
      <c r="T25" s="11">
        <v>22.3</v>
      </c>
      <c r="U25" s="11">
        <v>82.2</v>
      </c>
      <c r="V25" s="11">
        <v>0.3</v>
      </c>
      <c r="W25" s="11">
        <v>1.1000000000000001</v>
      </c>
      <c r="X25" s="11">
        <v>86</v>
      </c>
    </row>
    <row r="26" spans="1:24" x14ac:dyDescent="0.25">
      <c r="A26" s="1">
        <v>42906</v>
      </c>
      <c r="B26">
        <f t="shared" si="1"/>
        <v>5.1136665050555148E-2</v>
      </c>
      <c r="C26">
        <f t="shared" si="2"/>
        <v>-0.22353316944507517</v>
      </c>
      <c r="D26">
        <f t="shared" si="3"/>
        <v>9.2536252921599588E-2</v>
      </c>
      <c r="E26">
        <f t="shared" si="4"/>
        <v>0.23764137270313312</v>
      </c>
      <c r="F26">
        <f t="shared" si="5"/>
        <v>-4.3978519476954851E-2</v>
      </c>
      <c r="G26">
        <f t="shared" si="6"/>
        <v>4.7968379356085229E-2</v>
      </c>
      <c r="H26">
        <f t="shared" si="7"/>
        <v>-0.26239794300584568</v>
      </c>
      <c r="I26">
        <f t="shared" si="8"/>
        <v>6.9343072856315996E-2</v>
      </c>
      <c r="J26">
        <f t="shared" si="9"/>
        <v>0.24936827132541986</v>
      </c>
      <c r="K26">
        <f t="shared" si="10"/>
        <v>-0.36612093054334288</v>
      </c>
      <c r="O26" s="11">
        <v>22.4</v>
      </c>
      <c r="P26" s="11">
        <v>69</v>
      </c>
      <c r="Q26" s="11">
        <v>0.44</v>
      </c>
      <c r="R26" s="11">
        <v>1.79</v>
      </c>
      <c r="S26" s="11">
        <v>97</v>
      </c>
      <c r="T26" s="11">
        <v>22.3</v>
      </c>
      <c r="U26" s="11">
        <v>57.1</v>
      </c>
      <c r="V26" s="11">
        <v>0.34</v>
      </c>
      <c r="W26" s="11">
        <v>2.2000000000000002</v>
      </c>
      <c r="X26" s="11">
        <v>48</v>
      </c>
    </row>
    <row r="27" spans="1:24" x14ac:dyDescent="0.25">
      <c r="A27" s="1">
        <v>42913</v>
      </c>
      <c r="B27">
        <f t="shared" si="1"/>
        <v>6.4440630676918076E-2</v>
      </c>
      <c r="C27">
        <f t="shared" si="2"/>
        <v>3.7715645938550132E-2</v>
      </c>
      <c r="D27">
        <f t="shared" si="3"/>
        <v>-2.8091734867015182E-2</v>
      </c>
      <c r="E27">
        <f t="shared" si="4"/>
        <v>0.15620104076295882</v>
      </c>
      <c r="F27">
        <f t="shared" si="5"/>
        <v>-3.5200772093122281</v>
      </c>
      <c r="G27">
        <f t="shared" si="6"/>
        <v>5.6897010100386669E-2</v>
      </c>
      <c r="H27">
        <f t="shared" si="7"/>
        <v>3.4002580485816114E-2</v>
      </c>
      <c r="I27">
        <f t="shared" si="8"/>
        <v>0.58603381607470462</v>
      </c>
      <c r="J27">
        <f t="shared" si="9"/>
        <v>-8.4608379766799788E-3</v>
      </c>
      <c r="K27">
        <f t="shared" si="10"/>
        <v>-0.77158603865150732</v>
      </c>
      <c r="O27" s="11">
        <v>22.7</v>
      </c>
      <c r="P27" s="11">
        <v>89.6</v>
      </c>
      <c r="Q27" s="11">
        <v>0.39</v>
      </c>
      <c r="R27" s="11">
        <v>1.65</v>
      </c>
      <c r="S27" s="11">
        <v>3</v>
      </c>
      <c r="T27" s="11">
        <v>22.5</v>
      </c>
      <c r="U27" s="11">
        <v>76.8</v>
      </c>
      <c r="V27" s="11">
        <v>0.56999999999999995</v>
      </c>
      <c r="W27" s="11">
        <v>1.7</v>
      </c>
      <c r="X27" s="11">
        <v>32</v>
      </c>
    </row>
    <row r="28" spans="1:24" x14ac:dyDescent="0.25">
      <c r="A28" s="1">
        <v>42919</v>
      </c>
      <c r="B28">
        <f t="shared" si="1"/>
        <v>6.4440630676918076E-2</v>
      </c>
      <c r="C28">
        <f t="shared" si="2"/>
        <v>9.2017802015498071E-2</v>
      </c>
      <c r="D28">
        <f t="shared" si="3"/>
        <v>2.191868570764606E-2</v>
      </c>
      <c r="E28">
        <f t="shared" si="4"/>
        <v>-6.6942510551250903E-2</v>
      </c>
      <c r="F28">
        <f t="shared" si="5"/>
        <v>-0.35600962093902228</v>
      </c>
      <c r="G28">
        <f t="shared" si="6"/>
        <v>6.1331607168252339E-2</v>
      </c>
      <c r="H28">
        <f t="shared" si="7"/>
        <v>0.10073595679057221</v>
      </c>
      <c r="I28">
        <f t="shared" si="8"/>
        <v>8.7184510398812497E-3</v>
      </c>
      <c r="J28">
        <f t="shared" si="9"/>
        <v>-0.21700558986973709</v>
      </c>
      <c r="K28">
        <f t="shared" si="10"/>
        <v>9.3411398835097165E-2</v>
      </c>
      <c r="O28" s="11">
        <v>22.7</v>
      </c>
      <c r="P28" s="11">
        <v>94.6</v>
      </c>
      <c r="Q28" s="11">
        <v>0.41</v>
      </c>
      <c r="R28" s="11">
        <v>1.32</v>
      </c>
      <c r="S28" s="11">
        <v>71</v>
      </c>
      <c r="T28" s="11">
        <v>22.6</v>
      </c>
      <c r="U28" s="11">
        <v>82.1</v>
      </c>
      <c r="V28" s="11">
        <v>0.32</v>
      </c>
      <c r="W28" s="11">
        <v>1.38</v>
      </c>
      <c r="X28" s="11">
        <v>76</v>
      </c>
    </row>
    <row r="29" spans="1:24" x14ac:dyDescent="0.25">
      <c r="A29" s="1">
        <v>42927</v>
      </c>
      <c r="B29">
        <f t="shared" si="1"/>
        <v>6.4440630676918076E-2</v>
      </c>
      <c r="C29">
        <f t="shared" si="2"/>
        <v>-3.7594972180932162E-2</v>
      </c>
      <c r="D29">
        <f t="shared" si="3"/>
        <v>-5.4067221270275821E-2</v>
      </c>
      <c r="E29">
        <f t="shared" si="4"/>
        <v>-0.36477695446705</v>
      </c>
      <c r="F29">
        <f t="shared" si="5"/>
        <v>-8.609000482708172E-2</v>
      </c>
      <c r="G29">
        <f t="shared" si="6"/>
        <v>6.1331607168252339E-2</v>
      </c>
      <c r="H29">
        <f t="shared" si="7"/>
        <v>-4.7343058968136183E-2</v>
      </c>
      <c r="I29">
        <f t="shared" si="8"/>
        <v>-0.16118058575551619</v>
      </c>
      <c r="J29">
        <f t="shared" si="9"/>
        <v>-0.4808201809148745</v>
      </c>
      <c r="K29">
        <f t="shared" si="10"/>
        <v>1.1173300598125036E-2</v>
      </c>
      <c r="O29" s="11">
        <v>22.7</v>
      </c>
      <c r="P29" s="11">
        <v>83.1</v>
      </c>
      <c r="Q29" s="11">
        <v>0.38</v>
      </c>
      <c r="R29" s="11">
        <v>0.98</v>
      </c>
      <c r="S29" s="11">
        <v>93</v>
      </c>
      <c r="T29" s="11">
        <v>22.6</v>
      </c>
      <c r="U29" s="11">
        <v>70.8</v>
      </c>
      <c r="V29" s="11">
        <v>0.27</v>
      </c>
      <c r="W29" s="11">
        <v>1.06</v>
      </c>
      <c r="X29" s="11">
        <v>70</v>
      </c>
    </row>
    <row r="30" spans="1:24" x14ac:dyDescent="0.25">
      <c r="A30" s="1">
        <v>42934</v>
      </c>
      <c r="B30">
        <f t="shared" si="1"/>
        <v>6.8836242149956275E-2</v>
      </c>
      <c r="C30">
        <f t="shared" si="2"/>
        <v>-3.7594972180932162E-2</v>
      </c>
      <c r="D30">
        <f t="shared" si="3"/>
        <v>-0.136305319507248</v>
      </c>
      <c r="E30">
        <f t="shared" si="4"/>
        <v>-0.11346252618614379</v>
      </c>
      <c r="F30">
        <f t="shared" si="5"/>
        <v>-0.19984889018373969</v>
      </c>
      <c r="G30">
        <f t="shared" si="6"/>
        <v>7.0142236850407297E-2</v>
      </c>
      <c r="H30">
        <f t="shared" si="7"/>
        <v>-7.890952493597074E-2</v>
      </c>
      <c r="I30">
        <f t="shared" si="8"/>
        <v>-0.16118058575551619</v>
      </c>
      <c r="J30">
        <f t="shared" si="9"/>
        <v>-8.4608379766799788E-3</v>
      </c>
      <c r="K30">
        <f t="shared" si="10"/>
        <v>-0.24833789488695943</v>
      </c>
      <c r="O30" s="11">
        <v>22.8</v>
      </c>
      <c r="P30" s="11">
        <v>83.1</v>
      </c>
      <c r="Q30" s="11">
        <v>0.35</v>
      </c>
      <c r="R30" s="11">
        <v>1.26</v>
      </c>
      <c r="S30" s="11">
        <v>83</v>
      </c>
      <c r="T30" s="11">
        <v>22.8</v>
      </c>
      <c r="U30" s="11">
        <v>68.599999999999994</v>
      </c>
      <c r="V30" s="11">
        <v>0.27</v>
      </c>
      <c r="W30" s="11">
        <v>1.7</v>
      </c>
      <c r="X30" s="11">
        <v>54</v>
      </c>
    </row>
    <row r="31" spans="1:24" x14ac:dyDescent="0.25">
      <c r="A31" s="1">
        <v>42941</v>
      </c>
      <c r="B31">
        <f t="shared" si="1"/>
        <v>0.11176128686699016</v>
      </c>
      <c r="C31">
        <f t="shared" si="2"/>
        <v>-9.1232980996200606E-3</v>
      </c>
      <c r="D31">
        <f t="shared" si="3"/>
        <v>-0.16529285638050015</v>
      </c>
      <c r="E31">
        <f t="shared" si="4"/>
        <v>-8.9932028775949663E-2</v>
      </c>
      <c r="F31">
        <f t="shared" si="5"/>
        <v>-0.39918179280423105</v>
      </c>
      <c r="G31">
        <f t="shared" si="6"/>
        <v>8.3214318417760058E-2</v>
      </c>
      <c r="H31">
        <f t="shared" si="7"/>
        <v>7.615825312621189E-3</v>
      </c>
      <c r="I31">
        <f t="shared" si="8"/>
        <v>8.7184510398812497E-3</v>
      </c>
      <c r="J31">
        <f t="shared" si="9"/>
        <v>-0.42576040373184715</v>
      </c>
      <c r="K31">
        <f t="shared" si="10"/>
        <v>-0.1429773792291332</v>
      </c>
      <c r="O31" s="11">
        <v>23.8</v>
      </c>
      <c r="P31" s="11">
        <v>85.5</v>
      </c>
      <c r="Q31" s="11">
        <v>0.34</v>
      </c>
      <c r="R31" s="11">
        <v>1.29</v>
      </c>
      <c r="S31" s="11">
        <v>68</v>
      </c>
      <c r="T31" s="11">
        <v>23.1</v>
      </c>
      <c r="U31" s="11">
        <v>74.8</v>
      </c>
      <c r="V31" s="11">
        <v>0.32</v>
      </c>
      <c r="W31" s="11">
        <v>1.1200000000000001</v>
      </c>
      <c r="X31" s="11">
        <v>60</v>
      </c>
    </row>
    <row r="32" spans="1:24" x14ac:dyDescent="0.25">
      <c r="A32" s="1">
        <v>42948</v>
      </c>
      <c r="B32">
        <f t="shared" si="1"/>
        <v>7.7569922118710874E-2</v>
      </c>
      <c r="C32">
        <f t="shared" si="2"/>
        <v>-7.686382127010552E-2</v>
      </c>
      <c r="D32">
        <f t="shared" si="3"/>
        <v>0.11500910877365818</v>
      </c>
      <c r="E32">
        <f t="shared" si="4"/>
        <v>0.61860007062347511</v>
      </c>
      <c r="F32">
        <f t="shared" si="5"/>
        <v>0.20159206762469914</v>
      </c>
      <c r="G32">
        <f t="shared" si="6"/>
        <v>0.11726015982747703</v>
      </c>
      <c r="H32">
        <f t="shared" si="7"/>
        <v>-3.6106985701210355E-2</v>
      </c>
      <c r="I32">
        <f t="shared" si="8"/>
        <v>-2.3030247274699114E-2</v>
      </c>
      <c r="J32">
        <f t="shared" si="9"/>
        <v>0.57276842637928005</v>
      </c>
      <c r="K32">
        <f t="shared" si="10"/>
        <v>0.16939730581301923</v>
      </c>
      <c r="O32" s="11">
        <v>23</v>
      </c>
      <c r="P32" s="11">
        <v>79.900000000000006</v>
      </c>
      <c r="Q32" s="11">
        <v>0.45</v>
      </c>
      <c r="R32" s="11">
        <v>2.62</v>
      </c>
      <c r="S32" s="11">
        <v>124</v>
      </c>
      <c r="T32" s="11">
        <v>23.9</v>
      </c>
      <c r="U32" s="11">
        <v>71.599999999999994</v>
      </c>
      <c r="V32" s="11">
        <v>0.31</v>
      </c>
      <c r="W32" s="11">
        <v>3.04</v>
      </c>
      <c r="X32" s="11">
        <v>82</v>
      </c>
    </row>
    <row r="33" spans="1:24" x14ac:dyDescent="0.25">
      <c r="A33" s="1">
        <v>42955</v>
      </c>
      <c r="B33">
        <f t="shared" si="1"/>
        <v>8.1908323717309134E-2</v>
      </c>
      <c r="C33">
        <f t="shared" si="2"/>
        <v>-7.8116169586571541E-2</v>
      </c>
      <c r="D33">
        <f t="shared" si="3"/>
        <v>2.191868570764606E-2</v>
      </c>
      <c r="E33">
        <f t="shared" si="4"/>
        <v>-3.7089547401569806E-2</v>
      </c>
      <c r="F33">
        <f t="shared" si="5"/>
        <v>-1.3519311992246262E-2</v>
      </c>
      <c r="G33">
        <f t="shared" si="6"/>
        <v>7.8875916819161757E-2</v>
      </c>
      <c r="H33">
        <f t="shared" si="7"/>
        <v>-6.3001741901331954E-2</v>
      </c>
      <c r="I33">
        <f t="shared" si="8"/>
        <v>0.12650148669626454</v>
      </c>
      <c r="J33">
        <f t="shared" si="9"/>
        <v>-0.18843221742568106</v>
      </c>
      <c r="K33">
        <f t="shared" si="10"/>
        <v>0.44480928567298589</v>
      </c>
      <c r="O33" s="11">
        <v>23.1</v>
      </c>
      <c r="P33" s="11">
        <v>79.8</v>
      </c>
      <c r="Q33" s="11">
        <v>0.41</v>
      </c>
      <c r="R33" s="11">
        <v>1.36</v>
      </c>
      <c r="S33" s="11">
        <v>100</v>
      </c>
      <c r="T33" s="11">
        <v>23</v>
      </c>
      <c r="U33" s="11">
        <v>69.7</v>
      </c>
      <c r="V33" s="11">
        <v>0.36</v>
      </c>
      <c r="W33" s="11">
        <v>1.42</v>
      </c>
      <c r="X33" s="11">
        <v>108</v>
      </c>
    </row>
    <row r="34" spans="1:24" x14ac:dyDescent="0.25">
      <c r="A34" s="1">
        <v>42962</v>
      </c>
      <c r="B34">
        <f t="shared" si="1"/>
        <v>8.6227984861825438E-2</v>
      </c>
      <c r="C34">
        <f t="shared" si="2"/>
        <v>-0.25145563006469857</v>
      </c>
      <c r="D34">
        <f t="shared" si="3"/>
        <v>0.24017225172766413</v>
      </c>
      <c r="E34">
        <f t="shared" si="4"/>
        <v>0.52252624053385277</v>
      </c>
      <c r="F34">
        <f t="shared" si="5"/>
        <v>0.32295292462896669</v>
      </c>
      <c r="G34">
        <f t="shared" si="6"/>
        <v>8.3214318417760058E-2</v>
      </c>
      <c r="H34">
        <f t="shared" si="7"/>
        <v>-0.27828530276816482</v>
      </c>
      <c r="I34">
        <f t="shared" si="8"/>
        <v>-5.5820070097690057E-2</v>
      </c>
      <c r="J34">
        <f t="shared" si="9"/>
        <v>0.55618429836374483</v>
      </c>
      <c r="K34">
        <f t="shared" si="10"/>
        <v>-3.26293220602678E-2</v>
      </c>
      <c r="O34" s="11">
        <v>23.2</v>
      </c>
      <c r="P34" s="11">
        <v>67.099999999999994</v>
      </c>
      <c r="Q34" s="11">
        <v>0.51</v>
      </c>
      <c r="R34" s="11">
        <v>2.38</v>
      </c>
      <c r="S34" s="11">
        <v>140</v>
      </c>
      <c r="T34" s="11">
        <v>23.1</v>
      </c>
      <c r="U34" s="11">
        <v>56.2</v>
      </c>
      <c r="V34" s="11">
        <v>0.3</v>
      </c>
      <c r="W34" s="11">
        <v>2.99</v>
      </c>
      <c r="X34" s="11">
        <v>67</v>
      </c>
    </row>
    <row r="35" spans="1:24" x14ac:dyDescent="0.25">
      <c r="A35" s="1">
        <v>42969</v>
      </c>
      <c r="B35">
        <f t="shared" si="1"/>
        <v>8.6227984861825438E-2</v>
      </c>
      <c r="C35">
        <f t="shared" si="2"/>
        <v>-9.5815746685972314E-2</v>
      </c>
      <c r="D35">
        <f t="shared" si="3"/>
        <v>-5.4067221270275821E-2</v>
      </c>
      <c r="E35">
        <f t="shared" si="4"/>
        <v>-0.4279558560885815</v>
      </c>
      <c r="F35">
        <f t="shared" si="5"/>
        <v>-5.4341306512501492E-2</v>
      </c>
      <c r="G35">
        <f t="shared" si="6"/>
        <v>8.3214318417760058E-2</v>
      </c>
      <c r="H35">
        <f t="shared" si="7"/>
        <v>-0.11754731764138469</v>
      </c>
      <c r="I35">
        <f t="shared" si="8"/>
        <v>-8.9721621773371479E-2</v>
      </c>
      <c r="J35">
        <f t="shared" si="9"/>
        <v>-0.64444960469667667</v>
      </c>
      <c r="K35">
        <f t="shared" si="10"/>
        <v>-6.2934671555596761E-2</v>
      </c>
      <c r="O35" s="11">
        <v>23.2</v>
      </c>
      <c r="P35" s="11">
        <v>78.400000000000006</v>
      </c>
      <c r="Q35" s="11">
        <v>0.38</v>
      </c>
      <c r="R35" s="11">
        <v>0.92</v>
      </c>
      <c r="S35" s="11">
        <v>96</v>
      </c>
      <c r="T35" s="11">
        <v>23.1</v>
      </c>
      <c r="U35" s="11">
        <v>66</v>
      </c>
      <c r="V35" s="11">
        <v>0.28999999999999998</v>
      </c>
      <c r="W35" s="11">
        <v>0.9</v>
      </c>
      <c r="X35" s="11">
        <v>65</v>
      </c>
    </row>
    <row r="36" spans="1:24" x14ac:dyDescent="0.25">
      <c r="A36" s="1">
        <v>42976</v>
      </c>
      <c r="B36">
        <f t="shared" si="1"/>
        <v>7.7569922118710874E-2</v>
      </c>
      <c r="C36">
        <f t="shared" si="2"/>
        <v>-3.6392326215171647E-2</v>
      </c>
      <c r="D36">
        <f t="shared" si="3"/>
        <v>-0.19514581953018126</v>
      </c>
      <c r="E36">
        <f t="shared" si="4"/>
        <v>-0.34457424714953039</v>
      </c>
      <c r="F36">
        <f t="shared" si="5"/>
        <v>-0.10782999146348761</v>
      </c>
      <c r="G36">
        <f t="shared" si="6"/>
        <v>7.4518611450206107E-2</v>
      </c>
      <c r="H36">
        <f t="shared" si="7"/>
        <v>-9.211587974958084E-2</v>
      </c>
      <c r="I36">
        <f t="shared" si="8"/>
        <v>-0.1248129415846414</v>
      </c>
      <c r="J36">
        <f t="shared" si="9"/>
        <v>-0.39932714666369173</v>
      </c>
      <c r="K36">
        <f t="shared" si="10"/>
        <v>0.16939730581301923</v>
      </c>
      <c r="O36" s="11">
        <v>23</v>
      </c>
      <c r="P36" s="11">
        <v>83.2</v>
      </c>
      <c r="Q36" s="11">
        <v>0.33</v>
      </c>
      <c r="R36" s="11">
        <v>1</v>
      </c>
      <c r="S36" s="11">
        <v>91</v>
      </c>
      <c r="T36" s="11">
        <v>22.9</v>
      </c>
      <c r="U36" s="11">
        <v>67.7</v>
      </c>
      <c r="V36" s="11">
        <v>0.28000000000000003</v>
      </c>
      <c r="W36" s="11">
        <v>1.1499999999999999</v>
      </c>
      <c r="X36" s="11">
        <v>82</v>
      </c>
    </row>
    <row r="37" spans="1:24" x14ac:dyDescent="0.25">
      <c r="A37" s="1">
        <v>42983</v>
      </c>
      <c r="B37">
        <f t="shared" si="1"/>
        <v>8.1908323717309134E-2</v>
      </c>
      <c r="C37">
        <f t="shared" si="2"/>
        <v>5.4318130223578065E-2</v>
      </c>
      <c r="D37">
        <f t="shared" si="3"/>
        <v>-0.10813444254055168</v>
      </c>
      <c r="E37">
        <f t="shared" si="4"/>
        <v>-0.4171449399843658</v>
      </c>
      <c r="F37">
        <f t="shared" si="5"/>
        <v>-0.32823005683194656</v>
      </c>
      <c r="G37">
        <f t="shared" si="6"/>
        <v>7.8875916819161757E-2</v>
      </c>
      <c r="H37">
        <f t="shared" si="7"/>
        <v>4.178472092787134E-2</v>
      </c>
      <c r="I37">
        <f t="shared" si="8"/>
        <v>-0.1248129415846414</v>
      </c>
      <c r="J37">
        <f t="shared" si="9"/>
        <v>-0.64444960469667667</v>
      </c>
      <c r="K37">
        <f t="shared" si="10"/>
        <v>0.28446663559780644</v>
      </c>
      <c r="O37" s="11">
        <v>23.1</v>
      </c>
      <c r="P37" s="11">
        <v>91.1</v>
      </c>
      <c r="Q37" s="11">
        <v>0.36</v>
      </c>
      <c r="R37" s="11">
        <v>0.93</v>
      </c>
      <c r="S37" s="11">
        <v>73</v>
      </c>
      <c r="T37" s="11">
        <v>23</v>
      </c>
      <c r="U37" s="11">
        <v>77.400000000000006</v>
      </c>
      <c r="V37" s="11">
        <v>0.28000000000000003</v>
      </c>
      <c r="W37" s="11">
        <v>0.9</v>
      </c>
      <c r="X37" s="11">
        <v>92</v>
      </c>
    </row>
    <row r="38" spans="1:24" x14ac:dyDescent="0.25">
      <c r="A38" s="1">
        <v>42990</v>
      </c>
      <c r="B38">
        <f t="shared" si="1"/>
        <v>8.6227984861825438E-2</v>
      </c>
      <c r="C38">
        <f t="shared" si="2"/>
        <v>-6.1956712920967404E-2</v>
      </c>
      <c r="D38">
        <f t="shared" si="3"/>
        <v>0.27863853255546034</v>
      </c>
      <c r="E38">
        <f t="shared" si="4"/>
        <v>-0.21354598474312642</v>
      </c>
      <c r="F38">
        <f t="shared" si="5"/>
        <v>-0.88101987969696938</v>
      </c>
      <c r="G38">
        <f t="shared" si="6"/>
        <v>8.7533979562276404E-2</v>
      </c>
      <c r="H38">
        <f t="shared" si="7"/>
        <v>-0.15144886931706605</v>
      </c>
      <c r="I38">
        <f t="shared" si="8"/>
        <v>9.8330609729568155E-2</v>
      </c>
      <c r="J38">
        <f t="shared" si="9"/>
        <v>-0.16065265331860537</v>
      </c>
      <c r="K38">
        <f t="shared" si="10"/>
        <v>-1.7524152916632336</v>
      </c>
      <c r="O38" s="11">
        <v>23.2</v>
      </c>
      <c r="P38" s="11">
        <v>81.099999999999994</v>
      </c>
      <c r="Q38" s="11">
        <v>0.53</v>
      </c>
      <c r="R38" s="11">
        <v>1.1399999999999999</v>
      </c>
      <c r="S38" s="11">
        <v>42</v>
      </c>
      <c r="T38" s="11">
        <v>23.2</v>
      </c>
      <c r="U38" s="11">
        <v>63.8</v>
      </c>
      <c r="V38" s="11">
        <v>0.35</v>
      </c>
      <c r="W38" s="11">
        <v>1.46</v>
      </c>
      <c r="X38" s="11">
        <v>12</v>
      </c>
    </row>
    <row r="39" spans="1:24" x14ac:dyDescent="0.25">
      <c r="A39" s="1">
        <v>42996</v>
      </c>
      <c r="B39">
        <f t="shared" si="1"/>
        <v>0.10755075433064656</v>
      </c>
      <c r="C39">
        <f t="shared" si="2"/>
        <v>0.13038435311078619</v>
      </c>
      <c r="D39">
        <f t="shared" si="3"/>
        <v>-2.7739268827252079E-3</v>
      </c>
      <c r="E39">
        <f t="shared" si="4"/>
        <v>-0.6059390112839379</v>
      </c>
      <c r="F39">
        <f t="shared" si="5"/>
        <v>-1.3519311992246262E-2</v>
      </c>
      <c r="G39">
        <f t="shared" si="6"/>
        <v>9.6117723253667742E-2</v>
      </c>
      <c r="H39">
        <f t="shared" si="7"/>
        <v>0.11043300247343904</v>
      </c>
      <c r="I39">
        <f t="shared" si="8"/>
        <v>0.23186200235409088</v>
      </c>
      <c r="J39">
        <f t="shared" si="9"/>
        <v>-0.77481142255992019</v>
      </c>
      <c r="K39">
        <f t="shared" si="10"/>
        <v>0.46315842434118243</v>
      </c>
      <c r="O39" s="11">
        <v>23.7</v>
      </c>
      <c r="P39" s="11">
        <v>98.3</v>
      </c>
      <c r="Q39" s="11">
        <v>0.4</v>
      </c>
      <c r="R39" s="11">
        <v>0.77</v>
      </c>
      <c r="S39" s="11">
        <v>100</v>
      </c>
      <c r="T39" s="11">
        <v>23.4</v>
      </c>
      <c r="U39" s="11">
        <v>82.9</v>
      </c>
      <c r="V39" s="11">
        <v>0.4</v>
      </c>
      <c r="W39" s="11">
        <v>0.79</v>
      </c>
      <c r="X39" s="11">
        <v>110</v>
      </c>
    </row>
    <row r="40" spans="1:24" x14ac:dyDescent="0.25">
      <c r="A40" s="1">
        <v>43004</v>
      </c>
      <c r="B40" t="e">
        <f t="shared" si="1"/>
        <v>#VALUE!</v>
      </c>
      <c r="C40" t="e">
        <f t="shared" si="2"/>
        <v>#VALUE!</v>
      </c>
      <c r="D40">
        <f t="shared" si="3"/>
        <v>1.1123676637365949</v>
      </c>
      <c r="E40">
        <f t="shared" si="4"/>
        <v>-0.92439274240247249</v>
      </c>
      <c r="F40">
        <f t="shared" si="5"/>
        <v>0.39194579611591807</v>
      </c>
      <c r="G40" t="e">
        <f t="shared" si="6"/>
        <v>#VALUE!</v>
      </c>
      <c r="H40" t="e">
        <f t="shared" si="7"/>
        <v>#VALUE!</v>
      </c>
      <c r="I40">
        <f t="shared" si="8"/>
        <v>1.7469892353169501</v>
      </c>
      <c r="J40">
        <f t="shared" si="9"/>
        <v>-0.91015277042968235</v>
      </c>
      <c r="K40">
        <f t="shared" si="10"/>
        <v>0.74628468025710248</v>
      </c>
      <c r="O40" s="11" t="s">
        <v>12</v>
      </c>
      <c r="P40" s="11" t="s">
        <v>12</v>
      </c>
      <c r="Q40" s="11">
        <v>1.22</v>
      </c>
      <c r="R40" s="11">
        <v>0.56000000000000005</v>
      </c>
      <c r="S40" s="11">
        <v>150</v>
      </c>
      <c r="T40" s="11" t="s">
        <v>12</v>
      </c>
      <c r="U40" s="11" t="s">
        <v>12</v>
      </c>
      <c r="V40" s="11">
        <v>1.82</v>
      </c>
      <c r="W40" s="11">
        <v>0.69</v>
      </c>
      <c r="X40" s="11">
        <v>146</v>
      </c>
    </row>
    <row r="41" spans="1:24" x14ac:dyDescent="0.25">
      <c r="A41" s="1">
        <v>43011</v>
      </c>
      <c r="B41">
        <f t="shared" si="1"/>
        <v>0.10755075433064656</v>
      </c>
      <c r="C41">
        <f t="shared" si="2"/>
        <v>0.20579942006973265</v>
      </c>
      <c r="D41">
        <f t="shared" si="3"/>
        <v>0.91351680499142973</v>
      </c>
      <c r="E41">
        <f t="shared" si="4"/>
        <v>-0.3346239162963624</v>
      </c>
      <c r="F41">
        <f t="shared" si="5"/>
        <v>0.55746023459349148</v>
      </c>
      <c r="G41">
        <f t="shared" si="6"/>
        <v>9.6117723253667742E-2</v>
      </c>
      <c r="H41">
        <f t="shared" si="7"/>
        <v>0.15062753842157195</v>
      </c>
      <c r="I41">
        <f t="shared" si="8"/>
        <v>1.0968594398406954</v>
      </c>
      <c r="J41">
        <f t="shared" si="9"/>
        <v>-0.37357465056127692</v>
      </c>
      <c r="K41">
        <f t="shared" si="10"/>
        <v>0.93316205358691795</v>
      </c>
      <c r="O41" s="11">
        <v>23.7</v>
      </c>
      <c r="P41" s="11">
        <v>106</v>
      </c>
      <c r="Q41" s="11">
        <v>1</v>
      </c>
      <c r="R41" s="11">
        <v>1.01</v>
      </c>
      <c r="S41" s="11">
        <v>177</v>
      </c>
      <c r="T41" s="11">
        <v>23.4</v>
      </c>
      <c r="U41" s="11">
        <v>86.3</v>
      </c>
      <c r="V41" s="11">
        <v>0.95</v>
      </c>
      <c r="W41" s="11">
        <v>1.18</v>
      </c>
      <c r="X41" s="11">
        <v>176</v>
      </c>
    </row>
    <row r="42" spans="1:24" x14ac:dyDescent="0.25">
      <c r="A42" s="1">
        <v>43018</v>
      </c>
      <c r="B42">
        <f t="shared" si="1"/>
        <v>0.10332241822112555</v>
      </c>
      <c r="C42">
        <f t="shared" si="2"/>
        <v>0.17999770208325833</v>
      </c>
      <c r="D42">
        <f t="shared" si="3"/>
        <v>1.1446285259548163</v>
      </c>
      <c r="E42">
        <f t="shared" si="4"/>
        <v>-4.4469654699192292E-2</v>
      </c>
      <c r="F42">
        <f t="shared" si="5"/>
        <v>1.3423158416429357</v>
      </c>
      <c r="G42">
        <f t="shared" si="6"/>
        <v>0.10462841292157664</v>
      </c>
      <c r="H42">
        <f t="shared" si="7"/>
        <v>0.16329322299367968</v>
      </c>
      <c r="I42">
        <f t="shared" si="8"/>
        <v>1.1679553615244256</v>
      </c>
      <c r="J42">
        <f t="shared" si="9"/>
        <v>-0.10083415810769501</v>
      </c>
      <c r="K42">
        <f t="shared" si="10"/>
        <v>1.1425754120892258</v>
      </c>
      <c r="O42" s="11">
        <v>23.6</v>
      </c>
      <c r="P42" s="11">
        <v>103.3</v>
      </c>
      <c r="Q42" s="11">
        <v>1.26</v>
      </c>
      <c r="R42" s="11">
        <v>1.35</v>
      </c>
      <c r="S42" s="11">
        <v>388</v>
      </c>
      <c r="T42" s="11">
        <v>23.6</v>
      </c>
      <c r="U42" s="11">
        <v>87.4</v>
      </c>
      <c r="V42" s="11">
        <v>1.02</v>
      </c>
      <c r="W42" s="11">
        <v>1.55</v>
      </c>
      <c r="X42" s="11">
        <v>217</v>
      </c>
    </row>
    <row r="43" spans="1:24" x14ac:dyDescent="0.25">
      <c r="A43" s="1">
        <v>43025</v>
      </c>
      <c r="B43">
        <f t="shared" si="1"/>
        <v>7.7569922118710874E-2</v>
      </c>
      <c r="C43">
        <f t="shared" si="2"/>
        <v>-0.14549916683261949</v>
      </c>
      <c r="D43" t="e">
        <f t="shared" si="3"/>
        <v>#VALUE!</v>
      </c>
      <c r="E43" t="e">
        <f t="shared" si="4"/>
        <v>#VALUE!</v>
      </c>
      <c r="F43" t="e">
        <f t="shared" si="5"/>
        <v>#VALUE!</v>
      </c>
      <c r="G43">
        <f t="shared" si="6"/>
        <v>7.4518611450206107E-2</v>
      </c>
      <c r="H43">
        <f t="shared" si="7"/>
        <v>-0.17684705992267646</v>
      </c>
      <c r="I43" t="e">
        <f t="shared" si="8"/>
        <v>#VALUE!</v>
      </c>
      <c r="J43" t="e">
        <f t="shared" si="9"/>
        <v>#VALUE!</v>
      </c>
      <c r="K43" t="e">
        <f t="shared" si="10"/>
        <v>#VALUE!</v>
      </c>
      <c r="O43" s="11">
        <v>23</v>
      </c>
      <c r="P43" s="11">
        <v>74.599999999999994</v>
      </c>
      <c r="Q43" s="11" t="s">
        <v>12</v>
      </c>
      <c r="R43" s="11" t="s">
        <v>12</v>
      </c>
      <c r="S43" s="11" t="s">
        <v>12</v>
      </c>
      <c r="T43" s="11">
        <v>22.9</v>
      </c>
      <c r="U43" s="11">
        <v>62.2</v>
      </c>
      <c r="V43" s="11" t="s">
        <v>12</v>
      </c>
      <c r="W43" s="11" t="s">
        <v>12</v>
      </c>
      <c r="X43" s="11" t="s">
        <v>12</v>
      </c>
    </row>
    <row r="44" spans="1:24" x14ac:dyDescent="0.25">
      <c r="A44" s="1">
        <v>43032</v>
      </c>
      <c r="B44">
        <f t="shared" si="1"/>
        <v>6.8836242149956275E-2</v>
      </c>
      <c r="C44">
        <f t="shared" si="2"/>
        <v>-4.1211612651120541E-2</v>
      </c>
      <c r="D44">
        <f t="shared" si="3"/>
        <v>1.0958383617853844</v>
      </c>
      <c r="E44">
        <f t="shared" si="4"/>
        <v>-0.3546245830030319</v>
      </c>
      <c r="F44">
        <f t="shared" si="5"/>
        <v>0.84937064315479349</v>
      </c>
      <c r="G44">
        <f t="shared" si="6"/>
        <v>6.574662537736907E-2</v>
      </c>
      <c r="H44">
        <f t="shared" si="7"/>
        <v>-5.7279265627265936E-2</v>
      </c>
      <c r="I44">
        <f t="shared" si="8"/>
        <v>1.0862773305101585</v>
      </c>
      <c r="J44">
        <f t="shared" si="9"/>
        <v>-0.46212804790272199</v>
      </c>
      <c r="K44">
        <f t="shared" si="10"/>
        <v>1.1563056049011278</v>
      </c>
      <c r="O44" s="11">
        <v>22.8</v>
      </c>
      <c r="P44" s="11">
        <v>82.8</v>
      </c>
      <c r="Q44" s="11">
        <v>1.2</v>
      </c>
      <c r="R44" s="11">
        <v>0.99</v>
      </c>
      <c r="S44" s="11">
        <v>237</v>
      </c>
      <c r="T44" s="11">
        <v>22.7</v>
      </c>
      <c r="U44" s="11">
        <v>70.099999999999994</v>
      </c>
      <c r="V44" s="11">
        <v>0.94</v>
      </c>
      <c r="W44" s="11">
        <v>1.08</v>
      </c>
      <c r="X44" s="11">
        <v>220</v>
      </c>
    </row>
    <row r="45" spans="1:24" x14ac:dyDescent="0.25">
      <c r="A45" s="1">
        <v>43039</v>
      </c>
      <c r="B45">
        <f t="shared" si="1"/>
        <v>7.3212616749755044E-2</v>
      </c>
      <c r="C45">
        <f t="shared" si="2"/>
        <v>2.7620215273199272E-2</v>
      </c>
      <c r="D45">
        <f t="shared" si="3"/>
        <v>1.0178768203156725</v>
      </c>
      <c r="E45">
        <f t="shared" si="4"/>
        <v>-1.527050000693015E-2</v>
      </c>
      <c r="F45">
        <f t="shared" si="5"/>
        <v>7.2658384248806079E-2</v>
      </c>
      <c r="G45">
        <f t="shared" si="6"/>
        <v>7.4518611450206107E-2</v>
      </c>
      <c r="H45">
        <f t="shared" si="7"/>
        <v>-4.4892317136540471E-3</v>
      </c>
      <c r="I45">
        <f t="shared" si="8"/>
        <v>0.99732984449366224</v>
      </c>
      <c r="J45">
        <f t="shared" si="9"/>
        <v>-0.37357465056127692</v>
      </c>
      <c r="K45">
        <f t="shared" si="10"/>
        <v>0.71143794892693435</v>
      </c>
      <c r="O45" s="11">
        <v>22.9</v>
      </c>
      <c r="P45" s="11">
        <v>88.7</v>
      </c>
      <c r="Q45" s="11">
        <v>1.1100000000000001</v>
      </c>
      <c r="R45" s="11">
        <v>1.39</v>
      </c>
      <c r="S45" s="11">
        <v>109</v>
      </c>
      <c r="T45" s="11">
        <v>22.9</v>
      </c>
      <c r="U45" s="11">
        <v>73.900000000000006</v>
      </c>
      <c r="V45" s="11">
        <v>0.86</v>
      </c>
      <c r="W45" s="11">
        <v>1.18</v>
      </c>
      <c r="X45" s="11">
        <v>141</v>
      </c>
    </row>
    <row r="46" spans="1:24" x14ac:dyDescent="0.25">
      <c r="A46" s="1">
        <v>43046</v>
      </c>
      <c r="B46">
        <f t="shared" si="1"/>
        <v>7.3212616749755044E-2</v>
      </c>
      <c r="C46">
        <f t="shared" si="2"/>
        <v>4.7710176663545878E-2</v>
      </c>
      <c r="D46">
        <f t="shared" si="3"/>
        <v>1.2711912492632456</v>
      </c>
      <c r="E46">
        <f t="shared" si="4"/>
        <v>0.3485729334104149</v>
      </c>
      <c r="F46">
        <f t="shared" si="5"/>
        <v>1.8254417587201028</v>
      </c>
      <c r="G46">
        <f t="shared" si="6"/>
        <v>7.0142236850407297E-2</v>
      </c>
      <c r="H46">
        <f t="shared" si="7"/>
        <v>4.95067670217815E-2</v>
      </c>
      <c r="I46">
        <f t="shared" si="8"/>
        <v>1.3712962855424558</v>
      </c>
      <c r="J46">
        <f t="shared" si="9"/>
        <v>0.50822990524170886</v>
      </c>
      <c r="K46">
        <f t="shared" si="10"/>
        <v>2.0449448054447728</v>
      </c>
      <c r="O46" s="11">
        <v>22.9</v>
      </c>
      <c r="P46" s="11">
        <v>90.5</v>
      </c>
      <c r="Q46" s="11">
        <v>1.43</v>
      </c>
      <c r="R46" s="11">
        <v>2</v>
      </c>
      <c r="S46" s="11">
        <v>629</v>
      </c>
      <c r="T46" s="11">
        <v>22.8</v>
      </c>
      <c r="U46" s="11">
        <v>78</v>
      </c>
      <c r="V46" s="11">
        <v>1.25</v>
      </c>
      <c r="W46" s="11">
        <v>2.85</v>
      </c>
      <c r="X46" s="11">
        <v>535</v>
      </c>
    </row>
    <row r="47" spans="1:24" x14ac:dyDescent="0.25">
      <c r="A47" s="1">
        <v>43053</v>
      </c>
      <c r="B47">
        <f t="shared" si="1"/>
        <v>6.4440630676918076E-2</v>
      </c>
      <c r="C47">
        <f t="shared" si="2"/>
        <v>-1.6165580725032838E-2</v>
      </c>
      <c r="D47">
        <f t="shared" si="3"/>
        <v>1.1681590233650105</v>
      </c>
      <c r="E47">
        <f t="shared" si="4"/>
        <v>-9.8454275945365397E-4</v>
      </c>
      <c r="F47">
        <f t="shared" si="5"/>
        <v>0.97973246101803713</v>
      </c>
      <c r="G47">
        <f t="shared" si="6"/>
        <v>6.1331607168252339E-2</v>
      </c>
      <c r="H47">
        <f t="shared" si="7"/>
        <v>-5.4430260851191098E-2</v>
      </c>
      <c r="I47">
        <f t="shared" si="8"/>
        <v>0.12650148669626454</v>
      </c>
      <c r="J47">
        <f t="shared" si="9"/>
        <v>8.1487398686259566E-2</v>
      </c>
      <c r="K47">
        <f t="shared" si="10"/>
        <v>-0.24833789488695943</v>
      </c>
      <c r="O47" s="11">
        <v>22.7</v>
      </c>
      <c r="P47" s="11">
        <v>84.9</v>
      </c>
      <c r="Q47" s="11">
        <v>1.29</v>
      </c>
      <c r="R47" s="11">
        <v>1.41</v>
      </c>
      <c r="S47" s="11">
        <v>270</v>
      </c>
      <c r="T47" s="11">
        <v>22.6</v>
      </c>
      <c r="U47" s="11">
        <v>70.3</v>
      </c>
      <c r="V47" s="11">
        <v>0.36</v>
      </c>
      <c r="W47" s="11">
        <v>1.86</v>
      </c>
      <c r="X47" s="11">
        <v>54</v>
      </c>
    </row>
    <row r="48" spans="1:24" x14ac:dyDescent="0.25">
      <c r="A48" s="1">
        <v>43060</v>
      </c>
      <c r="B48">
        <f t="shared" si="1"/>
        <v>6.4440630676918076E-2</v>
      </c>
      <c r="C48">
        <f t="shared" si="2"/>
        <v>9.4172098161223843E-3</v>
      </c>
      <c r="D48">
        <f t="shared" si="3"/>
        <v>1.026845490298433</v>
      </c>
      <c r="E48">
        <f t="shared" si="4"/>
        <v>-0.3053535339962492</v>
      </c>
      <c r="F48">
        <f t="shared" si="5"/>
        <v>1.2477785589529591</v>
      </c>
      <c r="G48">
        <f t="shared" si="6"/>
        <v>6.574662537736907E-2</v>
      </c>
      <c r="H48">
        <f t="shared" si="7"/>
        <v>-2.7762013769029668E-2</v>
      </c>
      <c r="I48">
        <f t="shared" si="8"/>
        <v>1.0427922185704197</v>
      </c>
      <c r="J48">
        <f t="shared" si="9"/>
        <v>-0.3906690839205772</v>
      </c>
      <c r="K48">
        <f t="shared" si="10"/>
        <v>1.4428506675658335</v>
      </c>
      <c r="O48" s="11">
        <v>22.7</v>
      </c>
      <c r="P48" s="11">
        <v>87.1</v>
      </c>
      <c r="Q48" s="11">
        <v>1.1200000000000001</v>
      </c>
      <c r="R48" s="11">
        <v>1.04</v>
      </c>
      <c r="S48" s="11">
        <v>353</v>
      </c>
      <c r="T48" s="11">
        <v>22.7</v>
      </c>
      <c r="U48" s="11">
        <v>72.2</v>
      </c>
      <c r="V48" s="11">
        <v>0.9</v>
      </c>
      <c r="W48" s="11">
        <v>1.1599999999999999</v>
      </c>
      <c r="X48" s="11">
        <v>293</v>
      </c>
    </row>
    <row r="49" spans="1:24" x14ac:dyDescent="0.25">
      <c r="A49" s="1">
        <v>43067</v>
      </c>
      <c r="B49">
        <f t="shared" si="1"/>
        <v>3.7653314713268445E-2</v>
      </c>
      <c r="C49">
        <f t="shared" si="2"/>
        <v>2.1967288970410986E-2</v>
      </c>
      <c r="D49">
        <f t="shared" si="3"/>
        <v>0.94307560723297412</v>
      </c>
      <c r="E49">
        <f t="shared" si="4"/>
        <v>-0.61901109285129075</v>
      </c>
      <c r="F49">
        <f t="shared" si="5"/>
        <v>1.2506074151534368</v>
      </c>
      <c r="G49">
        <f t="shared" si="6"/>
        <v>4.7968379356085229E-2</v>
      </c>
      <c r="H49">
        <f t="shared" si="7"/>
        <v>-1.5373692912077519E-2</v>
      </c>
      <c r="I49">
        <f t="shared" si="8"/>
        <v>0.91243040070717618</v>
      </c>
      <c r="J49">
        <f t="shared" si="9"/>
        <v>-0.77481142255992019</v>
      </c>
      <c r="K49">
        <f t="shared" si="10"/>
        <v>1.4428506675658335</v>
      </c>
      <c r="O49" s="11">
        <v>22.1</v>
      </c>
      <c r="P49" s="11">
        <v>88.2</v>
      </c>
      <c r="Q49" s="11">
        <v>1.03</v>
      </c>
      <c r="R49" s="11">
        <v>0.76</v>
      </c>
      <c r="S49" s="11">
        <v>354</v>
      </c>
      <c r="T49" s="11">
        <v>22.3</v>
      </c>
      <c r="U49" s="11">
        <v>73.099999999999994</v>
      </c>
      <c r="V49" s="11">
        <v>0.79</v>
      </c>
      <c r="W49" s="11">
        <v>0.79</v>
      </c>
      <c r="X49" s="11">
        <v>293</v>
      </c>
    </row>
    <row r="50" spans="1:24" x14ac:dyDescent="0.25">
      <c r="A50" s="1">
        <v>43074</v>
      </c>
      <c r="B50">
        <f t="shared" si="1"/>
        <v>5.1136665050555148E-2</v>
      </c>
      <c r="C50">
        <f t="shared" si="2"/>
        <v>0.10253314601502107</v>
      </c>
      <c r="D50">
        <f t="shared" si="3"/>
        <v>1.3055588927674535</v>
      </c>
      <c r="E50">
        <f t="shared" si="4"/>
        <v>0.59543301134194071</v>
      </c>
      <c r="F50">
        <f t="shared" si="5"/>
        <v>2.7324687284503559</v>
      </c>
      <c r="G50">
        <f t="shared" si="6"/>
        <v>4.3473989768245777E-2</v>
      </c>
      <c r="H50">
        <f t="shared" si="7"/>
        <v>4.0879918953133802E-2</v>
      </c>
      <c r="I50">
        <f t="shared" si="8"/>
        <v>1.2703703669524951</v>
      </c>
      <c r="J50">
        <f t="shared" si="9"/>
        <v>0.73627371137375874</v>
      </c>
      <c r="K50">
        <f t="shared" si="10"/>
        <v>2.6032245878374534</v>
      </c>
      <c r="O50" s="11">
        <v>22.4</v>
      </c>
      <c r="P50" s="11">
        <v>95.6</v>
      </c>
      <c r="Q50" s="11">
        <v>1.48</v>
      </c>
      <c r="R50" s="11">
        <v>2.56</v>
      </c>
      <c r="S50" s="11">
        <v>1558</v>
      </c>
      <c r="T50" s="11">
        <v>22.2</v>
      </c>
      <c r="U50" s="11">
        <v>77.33</v>
      </c>
      <c r="V50" s="11">
        <v>1.1299999999999999</v>
      </c>
      <c r="W50" s="11">
        <v>3.58</v>
      </c>
      <c r="X50" s="11">
        <v>935</v>
      </c>
    </row>
    <row r="51" spans="1:24" x14ac:dyDescent="0.25">
      <c r="A51" s="1">
        <v>43081</v>
      </c>
      <c r="B51">
        <f t="shared" si="1"/>
        <v>2.3985675984604538E-2</v>
      </c>
      <c r="C51">
        <f t="shared" si="2"/>
        <v>1.7421826598736347E-2</v>
      </c>
      <c r="D51">
        <f t="shared" si="3"/>
        <v>1.0178768203156725</v>
      </c>
      <c r="E51">
        <f t="shared" si="4"/>
        <v>0.32837022609289535</v>
      </c>
      <c r="F51">
        <f t="shared" si="5"/>
        <v>1.4239433357020437</v>
      </c>
      <c r="G51">
        <f t="shared" si="6"/>
        <v>2.986833771246716E-2</v>
      </c>
      <c r="H51">
        <f t="shared" si="7"/>
        <v>-2.9148015376906949E-2</v>
      </c>
      <c r="I51">
        <f t="shared" si="8"/>
        <v>1.0647711252891949</v>
      </c>
      <c r="J51">
        <f t="shared" si="9"/>
        <v>-8.8013469678633591E-2</v>
      </c>
      <c r="K51">
        <f t="shared" si="10"/>
        <v>1.4631216319394527</v>
      </c>
      <c r="O51" s="11">
        <v>21.8</v>
      </c>
      <c r="P51" s="11">
        <v>87.8</v>
      </c>
      <c r="Q51" s="11">
        <v>1.1100000000000001</v>
      </c>
      <c r="R51" s="11">
        <v>1.96</v>
      </c>
      <c r="S51" s="11">
        <v>421</v>
      </c>
      <c r="T51" s="11">
        <v>21.9</v>
      </c>
      <c r="U51" s="11">
        <v>72.099999999999994</v>
      </c>
      <c r="V51" s="11">
        <v>0.92</v>
      </c>
      <c r="W51" s="11">
        <v>1.57</v>
      </c>
      <c r="X51" s="11">
        <v>299</v>
      </c>
    </row>
    <row r="52" spans="1:24" x14ac:dyDescent="0.25">
      <c r="A52" s="1">
        <v>43088</v>
      </c>
      <c r="B52">
        <f t="shared" si="1"/>
        <v>3.7653314713268445E-2</v>
      </c>
      <c r="C52">
        <f t="shared" si="2"/>
        <v>7.4959819110921436E-2</v>
      </c>
      <c r="D52">
        <f t="shared" si="3"/>
        <v>1.4957324248440933</v>
      </c>
      <c r="E52">
        <f t="shared" si="4"/>
        <v>1.3799764723850745</v>
      </c>
      <c r="F52">
        <f t="shared" si="5"/>
        <v>2.4705536570471764</v>
      </c>
      <c r="G52">
        <f t="shared" si="6"/>
        <v>3.4424154248328016E-2</v>
      </c>
      <c r="H52">
        <f t="shared" si="7"/>
        <v>-1.1278124047340295E-2</v>
      </c>
      <c r="I52">
        <f t="shared" si="8"/>
        <v>1.3792644551916327</v>
      </c>
      <c r="J52">
        <f t="shared" si="9"/>
        <v>0.96053395738804348</v>
      </c>
      <c r="K52">
        <f t="shared" si="10"/>
        <v>2.4025538923753023</v>
      </c>
      <c r="O52" s="11">
        <v>22.1</v>
      </c>
      <c r="P52" s="11">
        <v>93</v>
      </c>
      <c r="Q52" s="11">
        <v>1.79</v>
      </c>
      <c r="R52" s="11">
        <v>5.61</v>
      </c>
      <c r="S52" s="11">
        <v>1199</v>
      </c>
      <c r="T52" s="11">
        <v>22</v>
      </c>
      <c r="U52" s="11">
        <v>73.400000000000006</v>
      </c>
      <c r="V52" s="11">
        <v>1.26</v>
      </c>
      <c r="W52" s="11">
        <v>4.4800000000000004</v>
      </c>
      <c r="X52" s="11">
        <v>765</v>
      </c>
    </row>
    <row r="53" spans="1:24" x14ac:dyDescent="0.25">
      <c r="A53" s="1">
        <v>43095</v>
      </c>
      <c r="B53">
        <f t="shared" si="1"/>
        <v>3.7653314713268445E-2</v>
      </c>
      <c r="C53">
        <f t="shared" si="2"/>
        <v>4.8142097441616662E-3</v>
      </c>
      <c r="D53" t="e">
        <f t="shared" si="3"/>
        <v>#VALUE!</v>
      </c>
      <c r="E53" t="e">
        <f t="shared" si="4"/>
        <v>#VALUE!</v>
      </c>
      <c r="F53" t="e">
        <f t="shared" si="5"/>
        <v>#VALUE!</v>
      </c>
      <c r="G53">
        <f t="shared" si="6"/>
        <v>2.5291670685055421E-2</v>
      </c>
      <c r="H53">
        <f t="shared" si="7"/>
        <v>-5.3008796503813474E-2</v>
      </c>
      <c r="I53" t="e">
        <f t="shared" si="8"/>
        <v>#VALUE!</v>
      </c>
      <c r="J53" t="e">
        <f t="shared" si="9"/>
        <v>#VALUE!</v>
      </c>
      <c r="K53" t="e">
        <f t="shared" si="10"/>
        <v>#VALUE!</v>
      </c>
      <c r="O53" s="11">
        <v>22.1</v>
      </c>
      <c r="P53" s="11">
        <v>86.7</v>
      </c>
      <c r="Q53" s="11" t="s">
        <v>12</v>
      </c>
      <c r="R53" s="11" t="s">
        <v>12</v>
      </c>
      <c r="S53" s="11" t="s">
        <v>12</v>
      </c>
      <c r="T53" s="11">
        <v>21.8</v>
      </c>
      <c r="U53" s="11">
        <v>70.400000000000006</v>
      </c>
      <c r="V53" s="11" t="s">
        <v>12</v>
      </c>
      <c r="W53" s="11" t="s">
        <v>12</v>
      </c>
      <c r="X53" s="11" t="s">
        <v>12</v>
      </c>
    </row>
    <row r="54" spans="1:24" x14ac:dyDescent="0.25">
      <c r="A54" s="1">
        <v>43102</v>
      </c>
      <c r="B54">
        <f t="shared" si="1"/>
        <v>1.0128641323178224E-2</v>
      </c>
      <c r="C54">
        <f t="shared" si="2"/>
        <v>0.15351258362330422</v>
      </c>
      <c r="D54">
        <f t="shared" si="3"/>
        <v>0.97178571311540562</v>
      </c>
      <c r="E54">
        <f t="shared" si="4"/>
        <v>-0.10555734667903059</v>
      </c>
      <c r="F54" t="e">
        <f t="shared" si="5"/>
        <v>#NUM!</v>
      </c>
      <c r="G54">
        <f t="shared" si="6"/>
        <v>1.6075015580131566E-2</v>
      </c>
      <c r="H54">
        <f t="shared" si="7"/>
        <v>9.1066950551935866E-2</v>
      </c>
      <c r="I54">
        <f t="shared" si="8"/>
        <v>0.93743170291259348</v>
      </c>
      <c r="J54">
        <f t="shared" si="9"/>
        <v>-0.16752553260636732</v>
      </c>
      <c r="K54">
        <f t="shared" si="10"/>
        <v>1.6515560168816472</v>
      </c>
      <c r="O54" s="11">
        <v>21.5</v>
      </c>
      <c r="P54" s="11">
        <v>100.6</v>
      </c>
      <c r="Q54" s="11">
        <v>1.06</v>
      </c>
      <c r="R54" s="11">
        <v>1.27</v>
      </c>
      <c r="S54" s="11">
        <v>0</v>
      </c>
      <c r="T54" s="11">
        <v>21.6</v>
      </c>
      <c r="U54" s="11">
        <v>81.31</v>
      </c>
      <c r="V54" s="11">
        <v>0.81</v>
      </c>
      <c r="W54" s="11">
        <v>1.45</v>
      </c>
      <c r="X54" s="11">
        <v>361</v>
      </c>
    </row>
    <row r="55" spans="1:24" x14ac:dyDescent="0.25">
      <c r="A55" s="1">
        <v>43109</v>
      </c>
      <c r="B55">
        <f t="shared" si="1"/>
        <v>5.4666282173668011E-3</v>
      </c>
      <c r="C55">
        <f t="shared" si="2"/>
        <v>2.6492183568700624E-2</v>
      </c>
      <c r="D55">
        <f t="shared" si="3"/>
        <v>0.94307560723297412</v>
      </c>
      <c r="E55">
        <f t="shared" si="4"/>
        <v>0.21504154078589224</v>
      </c>
      <c r="F55" t="e">
        <f t="shared" si="5"/>
        <v>#NUM!</v>
      </c>
      <c r="G55">
        <f t="shared" si="6"/>
        <v>1.6075015580131566E-2</v>
      </c>
      <c r="H55">
        <f t="shared" si="7"/>
        <v>-5.8433280613834479E-3</v>
      </c>
      <c r="I55">
        <f t="shared" si="8"/>
        <v>0.98563380473047102</v>
      </c>
      <c r="J55">
        <f t="shared" si="9"/>
        <v>0.18361689376263934</v>
      </c>
      <c r="K55" t="e">
        <f t="shared" si="10"/>
        <v>#NUM!</v>
      </c>
      <c r="O55" s="11">
        <v>21.4</v>
      </c>
      <c r="P55" s="11">
        <v>88.6</v>
      </c>
      <c r="Q55" s="11">
        <v>1.03</v>
      </c>
      <c r="R55" s="11">
        <v>1.75</v>
      </c>
      <c r="S55" s="11">
        <v>0</v>
      </c>
      <c r="T55" s="11">
        <v>21.6</v>
      </c>
      <c r="U55" s="11">
        <v>73.8</v>
      </c>
      <c r="V55" s="11">
        <v>0.85</v>
      </c>
      <c r="W55" s="11">
        <v>2.06</v>
      </c>
      <c r="X55" s="11">
        <v>0</v>
      </c>
    </row>
    <row r="56" spans="1:24" x14ac:dyDescent="0.25">
      <c r="A56" s="1">
        <v>43116</v>
      </c>
      <c r="B56">
        <f t="shared" si="1"/>
        <v>1.9387966735974971E-2</v>
      </c>
      <c r="C56">
        <f t="shared" si="2"/>
        <v>-4.8484371980200308E-2</v>
      </c>
      <c r="D56">
        <f t="shared" si="3"/>
        <v>1.0619368101097029</v>
      </c>
      <c r="E56">
        <f t="shared" si="4"/>
        <v>0.17421954626563713</v>
      </c>
      <c r="F56" t="e">
        <f t="shared" si="5"/>
        <v>#NUM!</v>
      </c>
      <c r="G56">
        <f t="shared" si="6"/>
        <v>2.0693961436426038E-2</v>
      </c>
      <c r="H56">
        <f t="shared" si="7"/>
        <v>-7.0201197044186328E-2</v>
      </c>
      <c r="I56">
        <f t="shared" si="8"/>
        <v>0.23186200235409088</v>
      </c>
      <c r="J56">
        <f t="shared" si="9"/>
        <v>-0.54913942489235179</v>
      </c>
      <c r="K56">
        <f t="shared" si="10"/>
        <v>0.68993174370597088</v>
      </c>
      <c r="O56" s="11">
        <v>21.7</v>
      </c>
      <c r="P56" s="11">
        <v>82.2</v>
      </c>
      <c r="Q56" s="11">
        <v>1.1599999999999999</v>
      </c>
      <c r="R56" s="11">
        <v>1.68</v>
      </c>
      <c r="S56" s="11">
        <v>0</v>
      </c>
      <c r="T56" s="11">
        <v>21.7</v>
      </c>
      <c r="U56" s="11">
        <v>69.2</v>
      </c>
      <c r="V56" s="11">
        <v>0.4</v>
      </c>
      <c r="W56" s="11">
        <v>0.99</v>
      </c>
      <c r="X56" s="11">
        <v>138</v>
      </c>
    </row>
    <row r="57" spans="1:24" x14ac:dyDescent="0.25">
      <c r="A57" s="1">
        <v>43123</v>
      </c>
      <c r="B57">
        <f t="shared" si="1"/>
        <v>1.9387966735974971E-2</v>
      </c>
      <c r="C57">
        <f t="shared" si="2"/>
        <v>-4.4558450521248009E-3</v>
      </c>
      <c r="D57">
        <f t="shared" si="3"/>
        <v>0.99047784612755818</v>
      </c>
      <c r="E57">
        <f t="shared" si="4"/>
        <v>-0.27691559867571564</v>
      </c>
      <c r="F57">
        <f t="shared" si="5"/>
        <v>1.2975125646270973</v>
      </c>
      <c r="G57">
        <f t="shared" si="6"/>
        <v>2.0693961436426038E-2</v>
      </c>
      <c r="H57">
        <f t="shared" si="7"/>
        <v>-1.8113420653197671E-2</v>
      </c>
      <c r="I57">
        <f t="shared" si="8"/>
        <v>0.99732984449366224</v>
      </c>
      <c r="J57">
        <f t="shared" si="9"/>
        <v>-0.51928646174267057</v>
      </c>
      <c r="K57">
        <f t="shared" si="10"/>
        <v>1.3611000175471408</v>
      </c>
      <c r="O57" s="11">
        <v>21.7</v>
      </c>
      <c r="P57" s="11">
        <v>85.9</v>
      </c>
      <c r="Q57" s="11">
        <v>1.08</v>
      </c>
      <c r="R57" s="11">
        <v>1.07</v>
      </c>
      <c r="S57" s="11">
        <v>371</v>
      </c>
      <c r="T57" s="11">
        <v>21.7</v>
      </c>
      <c r="U57" s="11">
        <v>72.900000000000006</v>
      </c>
      <c r="V57" s="11">
        <v>0.86</v>
      </c>
      <c r="W57" s="11">
        <v>1.02</v>
      </c>
      <c r="X57" s="11">
        <v>270</v>
      </c>
    </row>
    <row r="58" spans="1:24" x14ac:dyDescent="0.25">
      <c r="A58" s="1">
        <v>43130</v>
      </c>
      <c r="B58">
        <f t="shared" si="1"/>
        <v>-3.9231121324721126E-3</v>
      </c>
      <c r="C58">
        <f t="shared" si="2"/>
        <v>-4.0004611901085146E-2</v>
      </c>
      <c r="D58">
        <f t="shared" si="3"/>
        <v>0.93331943228760939</v>
      </c>
      <c r="E58">
        <f t="shared" si="4"/>
        <v>-0.4171449399843658</v>
      </c>
      <c r="F58">
        <f t="shared" si="5"/>
        <v>1.2784643696564031</v>
      </c>
      <c r="G58">
        <f t="shared" si="6"/>
        <v>2.0887736053916846E-3</v>
      </c>
      <c r="H58">
        <f t="shared" si="7"/>
        <v>-6.0136410428045559E-2</v>
      </c>
      <c r="I58">
        <f t="shared" si="8"/>
        <v>0.98563380473047102</v>
      </c>
      <c r="J58">
        <f t="shared" si="9"/>
        <v>-0.62247069797790122</v>
      </c>
      <c r="K58">
        <f t="shared" si="10"/>
        <v>1.2179991739064675</v>
      </c>
      <c r="O58" s="11">
        <v>21.2</v>
      </c>
      <c r="P58" s="11">
        <v>82.9</v>
      </c>
      <c r="Q58" s="11">
        <v>1.02</v>
      </c>
      <c r="R58" s="11">
        <v>0.93</v>
      </c>
      <c r="S58" s="11">
        <v>364</v>
      </c>
      <c r="T58" s="11">
        <v>21.3</v>
      </c>
      <c r="U58" s="11">
        <v>69.900000000000006</v>
      </c>
      <c r="V58" s="11">
        <v>0.85</v>
      </c>
      <c r="W58" s="11">
        <v>0.92</v>
      </c>
      <c r="X58" s="11">
        <v>234</v>
      </c>
    </row>
    <row r="59" spans="1:24" x14ac:dyDescent="0.25">
      <c r="A59" s="1">
        <v>43137</v>
      </c>
      <c r="B59">
        <f t="shared" si="1"/>
        <v>7.8277890494054441E-4</v>
      </c>
      <c r="C59">
        <f t="shared" si="2"/>
        <v>-2.6822875199020955E-2</v>
      </c>
      <c r="D59">
        <f t="shared" si="3"/>
        <v>1.1525337054619296</v>
      </c>
      <c r="E59">
        <f t="shared" si="4"/>
        <v>-7.4547109936470263E-2</v>
      </c>
      <c r="F59">
        <f t="shared" si="5"/>
        <v>1.8536567965205628</v>
      </c>
      <c r="G59">
        <f t="shared" si="6"/>
        <v>2.0887736053916846E-3</v>
      </c>
      <c r="H59">
        <f t="shared" si="7"/>
        <v>-4.0305732247560067E-2</v>
      </c>
      <c r="I59">
        <f t="shared" si="8"/>
        <v>1.1777115364697903</v>
      </c>
      <c r="J59">
        <f t="shared" si="9"/>
        <v>-0.28444687066526958</v>
      </c>
      <c r="K59">
        <f t="shared" si="10"/>
        <v>1.5088812490889194</v>
      </c>
      <c r="O59" s="11">
        <v>21.3</v>
      </c>
      <c r="P59" s="11">
        <v>84</v>
      </c>
      <c r="Q59" s="11">
        <v>1.27</v>
      </c>
      <c r="R59" s="11">
        <v>1.31</v>
      </c>
      <c r="S59" s="11">
        <v>647</v>
      </c>
      <c r="T59" s="11">
        <v>21.3</v>
      </c>
      <c r="U59" s="11">
        <v>71.3</v>
      </c>
      <c r="V59" s="11">
        <v>1.03</v>
      </c>
      <c r="W59" s="11">
        <v>1.29</v>
      </c>
      <c r="X59" s="11">
        <v>313</v>
      </c>
    </row>
    <row r="60" spans="1:24" x14ac:dyDescent="0.25">
      <c r="A60" s="1">
        <v>43144</v>
      </c>
      <c r="B60">
        <f t="shared" si="1"/>
        <v>-1.8175134839673552E-2</v>
      </c>
      <c r="C60">
        <f t="shared" si="2"/>
        <v>-2.1302626086494862E-3</v>
      </c>
      <c r="D60">
        <f t="shared" si="3"/>
        <v>1.0619368101097029</v>
      </c>
      <c r="E60">
        <f t="shared" si="4"/>
        <v>0.30252899490900809</v>
      </c>
      <c r="F60">
        <f t="shared" si="5"/>
        <v>1.8945406129319693</v>
      </c>
      <c r="G60">
        <f t="shared" si="6"/>
        <v>-1.2095861386564851E-2</v>
      </c>
      <c r="H60">
        <f t="shared" si="7"/>
        <v>-1.1278124047340295E-2</v>
      </c>
      <c r="I60">
        <f t="shared" si="8"/>
        <v>1.0316189179722943</v>
      </c>
      <c r="J60">
        <f t="shared" si="9"/>
        <v>0.11323609700083975</v>
      </c>
      <c r="K60">
        <f t="shared" si="10"/>
        <v>1.8494527854610729</v>
      </c>
      <c r="O60" s="11">
        <v>20.9</v>
      </c>
      <c r="P60" s="11">
        <v>86.1</v>
      </c>
      <c r="Q60" s="11">
        <v>1.1599999999999999</v>
      </c>
      <c r="R60" s="11">
        <v>1.91</v>
      </c>
      <c r="S60" s="11">
        <v>674</v>
      </c>
      <c r="T60" s="11">
        <v>21</v>
      </c>
      <c r="U60" s="11">
        <v>73.400000000000006</v>
      </c>
      <c r="V60" s="11">
        <v>0.89</v>
      </c>
      <c r="W60" s="11">
        <v>1.92</v>
      </c>
      <c r="X60" s="11">
        <v>440</v>
      </c>
    </row>
    <row r="61" spans="1:24" x14ac:dyDescent="0.25">
      <c r="A61" s="1">
        <v>43151</v>
      </c>
      <c r="B61">
        <f t="shared" si="1"/>
        <v>-1.3401856087015879E-2</v>
      </c>
      <c r="C61">
        <f t="shared" si="2"/>
        <v>2.5047398954991394E-3</v>
      </c>
      <c r="D61">
        <f t="shared" si="3"/>
        <v>0.98117545346524471</v>
      </c>
      <c r="E61">
        <f t="shared" si="4"/>
        <v>0.75403804151857923</v>
      </c>
      <c r="F61">
        <f t="shared" si="5"/>
        <v>1.7665049010173879</v>
      </c>
      <c r="G61">
        <f t="shared" si="6"/>
        <v>-1.6869140139222562E-2</v>
      </c>
      <c r="H61">
        <f t="shared" si="7"/>
        <v>-1.2641450775204508E-2</v>
      </c>
      <c r="I61">
        <f t="shared" si="8"/>
        <v>0.98563380473047102</v>
      </c>
      <c r="J61">
        <f t="shared" si="9"/>
        <v>0.38913021370057838</v>
      </c>
      <c r="K61">
        <f t="shared" si="10"/>
        <v>1.7107130477294121</v>
      </c>
      <c r="O61" s="11">
        <v>21</v>
      </c>
      <c r="P61" s="11">
        <v>86.5</v>
      </c>
      <c r="Q61" s="11">
        <v>1.07</v>
      </c>
      <c r="R61" s="11">
        <v>3</v>
      </c>
      <c r="S61" s="11">
        <v>593</v>
      </c>
      <c r="T61" s="11">
        <v>20.9</v>
      </c>
      <c r="U61" s="11">
        <v>73.3</v>
      </c>
      <c r="V61" s="11">
        <v>0.85</v>
      </c>
      <c r="W61" s="11">
        <v>2.5299999999999998</v>
      </c>
      <c r="X61" s="11">
        <v>383</v>
      </c>
    </row>
    <row r="62" spans="1:24" x14ac:dyDescent="0.25">
      <c r="A62" s="1">
        <v>43158</v>
      </c>
      <c r="B62">
        <f t="shared" si="1"/>
        <v>-2.2971307103166583E-2</v>
      </c>
      <c r="C62">
        <f t="shared" si="2"/>
        <v>-6.566270851528494E-2</v>
      </c>
      <c r="D62">
        <f t="shared" si="3"/>
        <v>0.90346646913792827</v>
      </c>
      <c r="E62">
        <f t="shared" si="4"/>
        <v>-0.23124556184252715</v>
      </c>
      <c r="F62">
        <f t="shared" si="5"/>
        <v>1.4635294123961085</v>
      </c>
      <c r="G62">
        <f t="shared" si="6"/>
        <v>-1.6869140139222562E-2</v>
      </c>
      <c r="H62">
        <f t="shared" si="7"/>
        <v>-8.9166025103159685E-2</v>
      </c>
      <c r="I62">
        <f t="shared" si="8"/>
        <v>0.93743170291259348</v>
      </c>
      <c r="J62">
        <f t="shared" si="9"/>
        <v>-0.39932714666369173</v>
      </c>
      <c r="K62">
        <f t="shared" si="10"/>
        <v>1.3000123255673026</v>
      </c>
      <c r="O62" s="11">
        <v>20.8</v>
      </c>
      <c r="P62" s="11">
        <v>80.8</v>
      </c>
      <c r="Q62" s="11">
        <v>0.99</v>
      </c>
      <c r="R62" s="11">
        <v>1.1200000000000001</v>
      </c>
      <c r="S62" s="11">
        <v>438</v>
      </c>
      <c r="T62" s="11">
        <v>20.9</v>
      </c>
      <c r="U62" s="11">
        <v>67.900000000000006</v>
      </c>
      <c r="V62" s="11">
        <v>0.81</v>
      </c>
      <c r="W62" s="11">
        <v>1.1499999999999999</v>
      </c>
      <c r="X62" s="11">
        <v>254</v>
      </c>
    </row>
    <row r="63" spans="1:24" x14ac:dyDescent="0.25">
      <c r="A63" s="1">
        <v>43165</v>
      </c>
      <c r="B63">
        <f t="shared" si="1"/>
        <v>-4.730340776269721E-2</v>
      </c>
      <c r="C63">
        <f t="shared" si="2"/>
        <v>-1.8524072384325872E-2</v>
      </c>
      <c r="D63">
        <f t="shared" si="3"/>
        <v>0.77425473765792219</v>
      </c>
      <c r="E63">
        <f t="shared" si="4"/>
        <v>-0.71563792854036257</v>
      </c>
      <c r="F63">
        <f t="shared" si="5"/>
        <v>0.81065613097410316</v>
      </c>
      <c r="G63">
        <f t="shared" si="6"/>
        <v>-3.6193412965625303E-2</v>
      </c>
      <c r="H63">
        <f t="shared" si="7"/>
        <v>-4.0305732247560067E-2</v>
      </c>
      <c r="I63">
        <f t="shared" si="8"/>
        <v>0.81964866725620988</v>
      </c>
      <c r="J63">
        <f t="shared" si="9"/>
        <v>-0.95460453300051606</v>
      </c>
      <c r="K63">
        <f t="shared" si="10"/>
        <v>1.1333160866764289</v>
      </c>
      <c r="O63" s="11">
        <v>20.3</v>
      </c>
      <c r="P63" s="11">
        <v>84.7</v>
      </c>
      <c r="Q63" s="11">
        <v>0.87</v>
      </c>
      <c r="R63" s="11">
        <v>0.69</v>
      </c>
      <c r="S63" s="11">
        <v>228</v>
      </c>
      <c r="T63" s="11">
        <v>20.5</v>
      </c>
      <c r="U63" s="11">
        <v>71.3</v>
      </c>
      <c r="V63" s="11">
        <v>0.72</v>
      </c>
      <c r="W63" s="11">
        <v>0.66</v>
      </c>
      <c r="X63" s="11">
        <v>215</v>
      </c>
    </row>
    <row r="64" spans="1:24" x14ac:dyDescent="0.25">
      <c r="A64" s="1">
        <v>43172</v>
      </c>
      <c r="B64">
        <f t="shared" si="1"/>
        <v>4.2167995067794964E-2</v>
      </c>
      <c r="C64">
        <f t="shared" si="2"/>
        <v>7.818043381096354E-2</v>
      </c>
      <c r="D64">
        <f t="shared" si="3"/>
        <v>0.76269391525684616</v>
      </c>
      <c r="E64">
        <f t="shared" si="4"/>
        <v>-0.3546245830030319</v>
      </c>
      <c r="F64">
        <f t="shared" si="5"/>
        <v>0.60705717573286355</v>
      </c>
      <c r="G64">
        <f t="shared" si="6"/>
        <v>1.6075015580131566E-2</v>
      </c>
      <c r="H64">
        <f t="shared" si="7"/>
        <v>2.6159403024790372E-2</v>
      </c>
      <c r="I64">
        <f t="shared" si="8"/>
        <v>0.79147779028951348</v>
      </c>
      <c r="J64">
        <f t="shared" si="9"/>
        <v>-0.44377890923452545</v>
      </c>
      <c r="K64">
        <f t="shared" si="10"/>
        <v>1.1145361920248327</v>
      </c>
      <c r="O64" s="11">
        <v>22.2</v>
      </c>
      <c r="P64" s="11">
        <v>93.3</v>
      </c>
      <c r="Q64" s="11">
        <v>0.86</v>
      </c>
      <c r="R64" s="11">
        <v>0.99</v>
      </c>
      <c r="S64" s="11">
        <v>186</v>
      </c>
      <c r="T64" s="11">
        <v>21.6</v>
      </c>
      <c r="U64" s="11">
        <v>76.2</v>
      </c>
      <c r="V64" s="11">
        <v>0.7</v>
      </c>
      <c r="W64" s="11">
        <v>1.1000000000000001</v>
      </c>
      <c r="X64" s="11">
        <v>211</v>
      </c>
    </row>
    <row r="65" spans="1:24" x14ac:dyDescent="0.25">
      <c r="A65" s="1">
        <v>43179</v>
      </c>
      <c r="B65">
        <f t="shared" si="1"/>
        <v>2.8562343012016236E-2</v>
      </c>
      <c r="C65">
        <f t="shared" si="2"/>
        <v>0.10357862441657414</v>
      </c>
      <c r="D65">
        <f t="shared" si="3"/>
        <v>0.71506586626759139</v>
      </c>
      <c r="E65">
        <f t="shared" si="4"/>
        <v>-0.4279558560885815</v>
      </c>
      <c r="F65">
        <f t="shared" si="5"/>
        <v>0.73789677669167464</v>
      </c>
      <c r="G65">
        <f t="shared" si="6"/>
        <v>1.1434636023629218E-2</v>
      </c>
      <c r="H65">
        <f t="shared" si="7"/>
        <v>5.3345543328947108E-2</v>
      </c>
      <c r="I65">
        <f t="shared" si="8"/>
        <v>0.73263729026658009</v>
      </c>
      <c r="J65">
        <f t="shared" si="9"/>
        <v>-0.57991108355910559</v>
      </c>
      <c r="K65">
        <f t="shared" si="10"/>
        <v>1.1471731213378553</v>
      </c>
      <c r="O65" s="11">
        <v>21.9</v>
      </c>
      <c r="P65" s="11">
        <v>95.7</v>
      </c>
      <c r="Q65" s="11">
        <v>0.82</v>
      </c>
      <c r="R65" s="11">
        <v>0.92</v>
      </c>
      <c r="S65" s="11">
        <v>212</v>
      </c>
      <c r="T65" s="11">
        <v>21.5</v>
      </c>
      <c r="U65" s="11">
        <v>78.3</v>
      </c>
      <c r="V65" s="11">
        <v>0.66</v>
      </c>
      <c r="W65" s="11">
        <v>0.96</v>
      </c>
      <c r="X65" s="11">
        <v>218</v>
      </c>
    </row>
    <row r="66" spans="1:24" x14ac:dyDescent="0.25">
      <c r="A66" s="1">
        <v>43186</v>
      </c>
      <c r="B66">
        <f t="shared" si="1"/>
        <v>4.2167995067794964E-2</v>
      </c>
      <c r="C66">
        <f t="shared" si="2"/>
        <v>0.11086652757416539</v>
      </c>
      <c r="D66">
        <f t="shared" si="3"/>
        <v>0.79698298873547824</v>
      </c>
      <c r="E66">
        <f t="shared" si="4"/>
        <v>-0.32477161985335073</v>
      </c>
      <c r="F66">
        <f t="shared" si="5"/>
        <v>1.1338831408452954</v>
      </c>
      <c r="G66">
        <f t="shared" si="6"/>
        <v>1.6075015580131566E-2</v>
      </c>
      <c r="H66">
        <f t="shared" si="7"/>
        <v>5.8441095755547276E-2</v>
      </c>
      <c r="I66">
        <f t="shared" si="8"/>
        <v>0.84704764144432432</v>
      </c>
      <c r="J66">
        <f t="shared" si="9"/>
        <v>-0.63339976851009161</v>
      </c>
      <c r="K66">
        <f t="shared" si="10"/>
        <v>1.3499267169490157</v>
      </c>
      <c r="O66" s="11">
        <v>22.2</v>
      </c>
      <c r="P66" s="11">
        <v>96.4</v>
      </c>
      <c r="Q66" s="11">
        <v>0.89</v>
      </c>
      <c r="R66" s="11">
        <v>1.02</v>
      </c>
      <c r="S66" s="11">
        <v>315</v>
      </c>
      <c r="T66" s="11">
        <v>21.6</v>
      </c>
      <c r="U66" s="11">
        <v>78.7</v>
      </c>
      <c r="V66" s="11">
        <v>0.74</v>
      </c>
      <c r="W66" s="11">
        <v>0.91</v>
      </c>
      <c r="X66" s="11">
        <v>267</v>
      </c>
    </row>
    <row r="67" spans="1:24" x14ac:dyDescent="0.25">
      <c r="A67" s="1">
        <v>43193</v>
      </c>
      <c r="B67">
        <f t="shared" ref="B67:B130" si="11">LN(O67/(AVERAGE(O$2:O$37)))</f>
        <v>2.3985675984604538E-2</v>
      </c>
      <c r="C67">
        <f t="shared" ref="C67:C130" si="12">LN(P67/(AVERAGE(P$2:P$37)))</f>
        <v>0.12630687549413022</v>
      </c>
      <c r="D67">
        <f t="shared" ref="D67:D130" si="13">LN(Q67/(AVERAGE(Q$2:Q$37)))</f>
        <v>0.76269391525684616</v>
      </c>
      <c r="E67">
        <f t="shared" ref="E67:E130" si="14">LN(R67/(AVERAGE(R$2:R$37)))</f>
        <v>0.38779364656369614</v>
      </c>
      <c r="F67">
        <f t="shared" ref="F67:F130" si="15">LN(S67/(AVERAGE(S$2:S$37)))</f>
        <v>-2.4214649206441181</v>
      </c>
      <c r="G67">
        <f t="shared" ref="G67:G130" si="16">LN(T67/(AVERAGE(T$2:T$37)))</f>
        <v>6.7726229178179777E-3</v>
      </c>
      <c r="H67">
        <f t="shared" ref="H67:H130" si="17">LN(U67/(AVERAGE(U$2:U$37)))</f>
        <v>5.462186768855197E-2</v>
      </c>
      <c r="I67">
        <f t="shared" ref="I67:I130" si="18">LN(V67/(AVERAGE(V$2:V$37)))</f>
        <v>0.79147779028951348</v>
      </c>
      <c r="J67">
        <f t="shared" ref="J67:J130" si="19">LN(W67/(AVERAGE(W$2:W$37)))</f>
        <v>-0.62247069797790122</v>
      </c>
      <c r="K67">
        <f t="shared" ref="K67:K130" si="20">LN(X67/(AVERAGE(X$2:X$37)))</f>
        <v>1.0905542273383473</v>
      </c>
      <c r="O67" s="11">
        <v>21.8</v>
      </c>
      <c r="P67" s="11">
        <v>97.9</v>
      </c>
      <c r="Q67" s="11">
        <v>0.86</v>
      </c>
      <c r="R67" s="11">
        <v>2.08</v>
      </c>
      <c r="S67" s="11">
        <v>9</v>
      </c>
      <c r="T67" s="11">
        <v>21.4</v>
      </c>
      <c r="U67" s="11">
        <v>78.400000000000006</v>
      </c>
      <c r="V67" s="11">
        <v>0.7</v>
      </c>
      <c r="W67" s="11">
        <v>0.92</v>
      </c>
      <c r="X67" s="11">
        <v>206</v>
      </c>
    </row>
    <row r="68" spans="1:24" x14ac:dyDescent="0.25">
      <c r="A68" s="1">
        <v>43200</v>
      </c>
      <c r="B68">
        <f t="shared" si="11"/>
        <v>7.7569922118710874E-2</v>
      </c>
      <c r="C68">
        <f t="shared" si="12"/>
        <v>0.16635226618634461</v>
      </c>
      <c r="D68">
        <f t="shared" si="13"/>
        <v>0.7856834334815449</v>
      </c>
      <c r="E68">
        <f t="shared" si="14"/>
        <v>-0.24926406734520556</v>
      </c>
      <c r="F68">
        <f t="shared" si="15"/>
        <v>0.70918667080924336</v>
      </c>
      <c r="G68">
        <f t="shared" si="16"/>
        <v>4.3473989768245777E-2</v>
      </c>
      <c r="H68">
        <f t="shared" si="17"/>
        <v>0.12242355380535035</v>
      </c>
      <c r="I68">
        <f t="shared" si="18"/>
        <v>0.77708905283741392</v>
      </c>
      <c r="J68">
        <f t="shared" si="19"/>
        <v>-0.3906690839205772</v>
      </c>
      <c r="K68">
        <f t="shared" si="20"/>
        <v>0.99912002137871536</v>
      </c>
      <c r="O68" s="11">
        <v>23</v>
      </c>
      <c r="P68" s="11">
        <v>101.9</v>
      </c>
      <c r="Q68" s="11">
        <v>0.88</v>
      </c>
      <c r="R68" s="11">
        <v>1.1000000000000001</v>
      </c>
      <c r="S68" s="11">
        <v>206</v>
      </c>
      <c r="T68" s="11">
        <v>22.2</v>
      </c>
      <c r="U68" s="11">
        <v>83.9</v>
      </c>
      <c r="V68" s="11">
        <v>0.69</v>
      </c>
      <c r="W68" s="11">
        <v>1.1599999999999999</v>
      </c>
      <c r="X68" s="11">
        <v>188</v>
      </c>
    </row>
    <row r="69" spans="1:24" x14ac:dyDescent="0.25">
      <c r="A69" s="1">
        <v>43207</v>
      </c>
      <c r="B69">
        <f t="shared" si="11"/>
        <v>5.1136665050555148E-2</v>
      </c>
      <c r="C69">
        <f t="shared" si="12"/>
        <v>0.10774964193391216</v>
      </c>
      <c r="D69">
        <f t="shared" si="13"/>
        <v>0.86222351060387925</v>
      </c>
      <c r="E69">
        <f t="shared" si="14"/>
        <v>0.70624737768223078</v>
      </c>
      <c r="F69">
        <f t="shared" si="15"/>
        <v>2.0546084697873161</v>
      </c>
      <c r="G69">
        <f t="shared" si="16"/>
        <v>2.986833771246716E-2</v>
      </c>
      <c r="H69">
        <f t="shared" si="17"/>
        <v>2.2214624733774103E-2</v>
      </c>
      <c r="I69">
        <f t="shared" si="18"/>
        <v>0.81964866725620988</v>
      </c>
      <c r="J69">
        <f t="shared" si="19"/>
        <v>0.43168982811937456</v>
      </c>
      <c r="K69">
        <f t="shared" si="20"/>
        <v>1.9852543266201348</v>
      </c>
      <c r="O69" s="11">
        <v>22.4</v>
      </c>
      <c r="P69" s="11">
        <v>96.1</v>
      </c>
      <c r="Q69" s="11">
        <v>0.95</v>
      </c>
      <c r="R69" s="11">
        <v>2.86</v>
      </c>
      <c r="S69" s="11">
        <v>791</v>
      </c>
      <c r="T69" s="11">
        <v>21.9</v>
      </c>
      <c r="U69" s="11">
        <v>75.900000000000006</v>
      </c>
      <c r="V69" s="11">
        <v>0.72</v>
      </c>
      <c r="W69" s="11">
        <v>2.64</v>
      </c>
      <c r="X69" s="11">
        <v>504</v>
      </c>
    </row>
    <row r="70" spans="1:24" x14ac:dyDescent="0.25">
      <c r="A70" s="1">
        <v>43214</v>
      </c>
      <c r="B70">
        <f t="shared" si="11"/>
        <v>3.7653314713268445E-2</v>
      </c>
      <c r="C70">
        <f t="shared" si="12"/>
        <v>5.9791597637749903E-2</v>
      </c>
      <c r="D70">
        <f t="shared" si="13"/>
        <v>0.81920612552018846</v>
      </c>
      <c r="E70">
        <f t="shared" si="14"/>
        <v>5.420187280783733E-2</v>
      </c>
      <c r="F70">
        <f t="shared" si="15"/>
        <v>0.87847872731286425</v>
      </c>
      <c r="G70">
        <f t="shared" si="16"/>
        <v>2.986833771246716E-2</v>
      </c>
      <c r="H70">
        <f t="shared" si="17"/>
        <v>-4.3790949447545087E-4</v>
      </c>
      <c r="I70">
        <f t="shared" si="18"/>
        <v>0.84704764144432432</v>
      </c>
      <c r="J70">
        <f t="shared" si="19"/>
        <v>-0.24641947507603026</v>
      </c>
      <c r="K70">
        <f t="shared" si="20"/>
        <v>1.0097021307092524</v>
      </c>
      <c r="O70" s="11">
        <v>22.1</v>
      </c>
      <c r="P70" s="11">
        <v>91.6</v>
      </c>
      <c r="Q70" s="11">
        <v>0.91</v>
      </c>
      <c r="R70" s="11">
        <v>1.49</v>
      </c>
      <c r="S70" s="11">
        <v>244</v>
      </c>
      <c r="T70" s="11">
        <v>21.9</v>
      </c>
      <c r="U70" s="11">
        <v>74.2</v>
      </c>
      <c r="V70" s="11">
        <v>0.74</v>
      </c>
      <c r="W70" s="11">
        <v>1.34</v>
      </c>
      <c r="X70" s="11">
        <v>190</v>
      </c>
    </row>
    <row r="71" spans="1:24" x14ac:dyDescent="0.25">
      <c r="A71" s="1">
        <v>43221</v>
      </c>
      <c r="B71">
        <f t="shared" si="11"/>
        <v>9.0529066761216151E-2</v>
      </c>
      <c r="C71">
        <f t="shared" si="12"/>
        <v>8.5655108227669391E-2</v>
      </c>
      <c r="D71">
        <f t="shared" si="13"/>
        <v>0.77425473765792219</v>
      </c>
      <c r="E71">
        <f t="shared" si="14"/>
        <v>-0.39586754153708109</v>
      </c>
      <c r="F71">
        <f t="shared" si="15"/>
        <v>0.35804424444023669</v>
      </c>
      <c r="G71">
        <f t="shared" si="16"/>
        <v>6.574662537736907E-2</v>
      </c>
      <c r="H71">
        <f t="shared" si="17"/>
        <v>5.0787997177829947E-2</v>
      </c>
      <c r="I71">
        <f t="shared" si="18"/>
        <v>0.79147779028951348</v>
      </c>
      <c r="J71">
        <f t="shared" si="19"/>
        <v>-0.70160801853662524</v>
      </c>
      <c r="K71">
        <f t="shared" si="20"/>
        <v>1.0758840375905536</v>
      </c>
      <c r="O71" s="11">
        <v>23.3</v>
      </c>
      <c r="P71" s="11">
        <v>94</v>
      </c>
      <c r="Q71" s="11">
        <v>0.87</v>
      </c>
      <c r="R71" s="11">
        <v>0.95</v>
      </c>
      <c r="S71" s="11">
        <v>145</v>
      </c>
      <c r="T71" s="11">
        <v>22.7</v>
      </c>
      <c r="U71" s="11">
        <v>78.099999999999994</v>
      </c>
      <c r="V71" s="11">
        <v>0.7</v>
      </c>
      <c r="W71" s="11">
        <v>0.85</v>
      </c>
      <c r="X71" s="11">
        <v>203</v>
      </c>
    </row>
    <row r="72" spans="1:24" x14ac:dyDescent="0.25">
      <c r="A72" s="1">
        <v>43228</v>
      </c>
      <c r="B72">
        <f t="shared" si="11"/>
        <v>4.2167995067794964E-2</v>
      </c>
      <c r="C72">
        <f t="shared" si="12"/>
        <v>-4.9701657583952119E-2</v>
      </c>
      <c r="D72">
        <f t="shared" si="13"/>
        <v>0.80815628933360351</v>
      </c>
      <c r="E72">
        <f t="shared" si="14"/>
        <v>0.20931086607690727</v>
      </c>
      <c r="F72">
        <f t="shared" si="15"/>
        <v>1.2013934323720239</v>
      </c>
      <c r="G72">
        <f t="shared" si="16"/>
        <v>2.986833771246716E-2</v>
      </c>
      <c r="H72">
        <f t="shared" si="17"/>
        <v>-8.1829235039305406E-2</v>
      </c>
      <c r="I72">
        <f t="shared" si="18"/>
        <v>0.83344198938854575</v>
      </c>
      <c r="J72">
        <f t="shared" si="19"/>
        <v>4.3126530813813388E-2</v>
      </c>
      <c r="K72">
        <f t="shared" si="20"/>
        <v>1.1379564662329311</v>
      </c>
      <c r="O72" s="11">
        <v>22.2</v>
      </c>
      <c r="P72" s="11">
        <v>82.1</v>
      </c>
      <c r="Q72" s="11">
        <v>0.9</v>
      </c>
      <c r="R72" s="11">
        <v>1.74</v>
      </c>
      <c r="S72" s="11">
        <v>337</v>
      </c>
      <c r="T72" s="11">
        <v>21.9</v>
      </c>
      <c r="U72" s="11">
        <v>68.400000000000006</v>
      </c>
      <c r="V72" s="11">
        <v>0.73</v>
      </c>
      <c r="W72" s="11">
        <v>1.79</v>
      </c>
      <c r="X72" s="11">
        <v>216</v>
      </c>
    </row>
    <row r="73" spans="1:24" x14ac:dyDescent="0.25">
      <c r="A73" s="1">
        <v>43235</v>
      </c>
      <c r="B73">
        <f t="shared" si="11"/>
        <v>6.8836242149956275E-2</v>
      </c>
      <c r="C73">
        <f t="shared" si="12"/>
        <v>-6.0724426874702253E-2</v>
      </c>
      <c r="D73">
        <f t="shared" si="13"/>
        <v>0.7856834334815449</v>
      </c>
      <c r="E73">
        <f t="shared" si="14"/>
        <v>0.32325512542612495</v>
      </c>
      <c r="F73">
        <f t="shared" si="15"/>
        <v>1.3267311106262376</v>
      </c>
      <c r="G73">
        <f t="shared" si="16"/>
        <v>4.3473989768245777E-2</v>
      </c>
      <c r="H73">
        <f t="shared" si="17"/>
        <v>-0.11452159672484769</v>
      </c>
      <c r="I73">
        <f t="shared" si="18"/>
        <v>0.76249025341626131</v>
      </c>
      <c r="J73">
        <f t="shared" si="19"/>
        <v>0.21232699964507079</v>
      </c>
      <c r="K73">
        <f t="shared" si="20"/>
        <v>1.2349487322202408</v>
      </c>
      <c r="O73" s="11">
        <v>22.8</v>
      </c>
      <c r="P73" s="11">
        <v>81.2</v>
      </c>
      <c r="Q73" s="11">
        <v>0.88</v>
      </c>
      <c r="R73" s="11">
        <v>1.95</v>
      </c>
      <c r="S73" s="11">
        <v>382</v>
      </c>
      <c r="T73" s="11">
        <v>22.2</v>
      </c>
      <c r="U73" s="11">
        <v>66.2</v>
      </c>
      <c r="V73" s="11">
        <v>0.68</v>
      </c>
      <c r="W73" s="11">
        <v>2.12</v>
      </c>
      <c r="X73" s="11">
        <v>238</v>
      </c>
    </row>
    <row r="74" spans="1:24" x14ac:dyDescent="0.25">
      <c r="A74" s="1">
        <v>43242</v>
      </c>
      <c r="B74">
        <f t="shared" si="11"/>
        <v>6.002561246780138E-2</v>
      </c>
      <c r="C74">
        <f t="shared" si="12"/>
        <v>-0.10865289344665302</v>
      </c>
      <c r="D74">
        <f t="shared" si="13"/>
        <v>0.75099787549365493</v>
      </c>
      <c r="E74">
        <f t="shared" si="14"/>
        <v>-8.2209982682039426E-2</v>
      </c>
      <c r="F74">
        <f t="shared" si="15"/>
        <v>1.098338203425884</v>
      </c>
      <c r="G74">
        <f t="shared" si="16"/>
        <v>3.8959309413719438E-2</v>
      </c>
      <c r="H74">
        <f t="shared" si="17"/>
        <v>-0.14831897630813839</v>
      </c>
      <c r="I74">
        <f t="shared" si="18"/>
        <v>0.77708905283741392</v>
      </c>
      <c r="J74">
        <f t="shared" si="19"/>
        <v>-0.18141464476703445</v>
      </c>
      <c r="K74">
        <f t="shared" si="20"/>
        <v>1.0044250736084086</v>
      </c>
      <c r="O74" s="11">
        <v>22.6</v>
      </c>
      <c r="P74" s="11">
        <v>77.400000000000006</v>
      </c>
      <c r="Q74" s="11">
        <v>0.85</v>
      </c>
      <c r="R74" s="11">
        <v>1.3</v>
      </c>
      <c r="S74" s="11">
        <v>304</v>
      </c>
      <c r="T74" s="11">
        <v>22.1</v>
      </c>
      <c r="U74" s="11">
        <v>64</v>
      </c>
      <c r="V74" s="11">
        <v>0.69</v>
      </c>
      <c r="W74" s="11">
        <v>1.43</v>
      </c>
      <c r="X74" s="11">
        <v>189</v>
      </c>
    </row>
    <row r="75" spans="1:24" x14ac:dyDescent="0.25">
      <c r="A75" s="1">
        <v>43249</v>
      </c>
      <c r="B75">
        <f t="shared" si="11"/>
        <v>7.3212616749755044E-2</v>
      </c>
      <c r="C75">
        <f t="shared" si="12"/>
        <v>-0.15628094243590782</v>
      </c>
      <c r="D75">
        <f t="shared" si="13"/>
        <v>0.91351680499142973</v>
      </c>
      <c r="E75">
        <f t="shared" si="14"/>
        <v>2.6989309282952637E-2</v>
      </c>
      <c r="F75">
        <f t="shared" si="15"/>
        <v>1.2893934401885931</v>
      </c>
      <c r="G75">
        <f t="shared" si="16"/>
        <v>5.6897010100386669E-2</v>
      </c>
      <c r="H75">
        <f t="shared" si="17"/>
        <v>-0.15931673051767983</v>
      </c>
      <c r="I75">
        <f t="shared" si="18"/>
        <v>0.86047066177646492</v>
      </c>
      <c r="J75">
        <f t="shared" si="19"/>
        <v>-0.30007218856835038</v>
      </c>
      <c r="K75">
        <f t="shared" si="20"/>
        <v>1.3386271616950822</v>
      </c>
      <c r="O75" s="11">
        <v>22.9</v>
      </c>
      <c r="P75" s="11">
        <v>73.8</v>
      </c>
      <c r="Q75" s="11">
        <v>1</v>
      </c>
      <c r="R75" s="11">
        <v>1.45</v>
      </c>
      <c r="S75" s="11">
        <v>368</v>
      </c>
      <c r="T75" s="11">
        <v>22.5</v>
      </c>
      <c r="U75" s="11">
        <v>63.3</v>
      </c>
      <c r="V75" s="11">
        <v>0.75</v>
      </c>
      <c r="W75" s="11">
        <v>1.27</v>
      </c>
      <c r="X75" s="11">
        <v>264</v>
      </c>
    </row>
    <row r="76" spans="1:24" x14ac:dyDescent="0.25">
      <c r="A76" s="1">
        <v>43256</v>
      </c>
      <c r="B76">
        <f t="shared" si="11"/>
        <v>0.10755075433064656</v>
      </c>
      <c r="C76">
        <f t="shared" si="12"/>
        <v>7.1183582290118494E-3</v>
      </c>
      <c r="D76">
        <f t="shared" si="13"/>
        <v>0.70279577367577728</v>
      </c>
      <c r="E76">
        <f t="shared" si="14"/>
        <v>-9.7714169218004659E-2</v>
      </c>
      <c r="F76">
        <f t="shared" si="15"/>
        <v>-3.5200772093122281</v>
      </c>
      <c r="G76">
        <f t="shared" si="16"/>
        <v>7.4518611450206107E-2</v>
      </c>
      <c r="H76">
        <f t="shared" si="17"/>
        <v>-2.0860675128336476E-2</v>
      </c>
      <c r="I76">
        <f t="shared" si="18"/>
        <v>0.70186563159982651</v>
      </c>
      <c r="J76">
        <f t="shared" si="19"/>
        <v>-0.8004538531732579</v>
      </c>
      <c r="K76">
        <f t="shared" si="20"/>
        <v>0.40706895769013884</v>
      </c>
      <c r="O76" s="11">
        <v>23.7</v>
      </c>
      <c r="P76" s="11">
        <v>86.9</v>
      </c>
      <c r="Q76" s="11">
        <v>0.81</v>
      </c>
      <c r="R76" s="11">
        <v>1.28</v>
      </c>
      <c r="S76" s="11">
        <v>3</v>
      </c>
      <c r="T76" s="11">
        <v>22.9</v>
      </c>
      <c r="U76" s="11">
        <v>72.7</v>
      </c>
      <c r="V76" s="11">
        <v>0.64</v>
      </c>
      <c r="W76" s="11">
        <v>0.77</v>
      </c>
      <c r="X76" s="11">
        <v>104</v>
      </c>
    </row>
    <row r="77" spans="1:24" x14ac:dyDescent="0.25">
      <c r="A77" s="1">
        <v>43263</v>
      </c>
      <c r="B77">
        <f t="shared" si="11"/>
        <v>9.0529066761216151E-2</v>
      </c>
      <c r="C77">
        <f t="shared" si="12"/>
        <v>-2.5633107063432314E-2</v>
      </c>
      <c r="D77">
        <f t="shared" si="13"/>
        <v>0.80815628933360351</v>
      </c>
      <c r="E77">
        <f t="shared" si="14"/>
        <v>0.99042681958280954</v>
      </c>
      <c r="F77">
        <f t="shared" si="15"/>
        <v>0.91469999074718256</v>
      </c>
      <c r="G77">
        <f t="shared" si="16"/>
        <v>7.0142236850407297E-2</v>
      </c>
      <c r="H77">
        <f t="shared" si="17"/>
        <v>-1.400663870054434E-2</v>
      </c>
      <c r="I77">
        <f t="shared" si="18"/>
        <v>0.84704764144432432</v>
      </c>
      <c r="J77">
        <f t="shared" si="19"/>
        <v>0.4833618386636952</v>
      </c>
      <c r="K77">
        <f t="shared" si="20"/>
        <v>1.2265098635743761</v>
      </c>
      <c r="O77" s="11">
        <v>23.3</v>
      </c>
      <c r="P77" s="11">
        <v>84.1</v>
      </c>
      <c r="Q77" s="11">
        <v>0.9</v>
      </c>
      <c r="R77" s="11">
        <v>3.8</v>
      </c>
      <c r="S77" s="11">
        <v>253</v>
      </c>
      <c r="T77" s="11">
        <v>22.8</v>
      </c>
      <c r="U77" s="11">
        <v>73.2</v>
      </c>
      <c r="V77" s="11">
        <v>0.74</v>
      </c>
      <c r="W77" s="11">
        <v>2.78</v>
      </c>
      <c r="X77" s="11">
        <v>236</v>
      </c>
    </row>
    <row r="78" spans="1:24" x14ac:dyDescent="0.25">
      <c r="A78" s="1">
        <v>43270</v>
      </c>
      <c r="B78">
        <f t="shared" si="11"/>
        <v>0.12428754668617056</v>
      </c>
      <c r="C78">
        <f t="shared" si="12"/>
        <v>6.8487304605303986E-2</v>
      </c>
      <c r="D78">
        <f t="shared" si="13"/>
        <v>0.61241171220750823</v>
      </c>
      <c r="E78">
        <f t="shared" si="14"/>
        <v>-0.55529527846518301</v>
      </c>
      <c r="F78">
        <f t="shared" si="15"/>
        <v>-0.59333780724518848</v>
      </c>
      <c r="G78">
        <f t="shared" si="16"/>
        <v>0.10038212204012541</v>
      </c>
      <c r="H78">
        <f t="shared" si="17"/>
        <v>8.1055124756707397E-2</v>
      </c>
      <c r="I78">
        <f t="shared" si="18"/>
        <v>0.63732711046225521</v>
      </c>
      <c r="J78">
        <f t="shared" si="19"/>
        <v>-0.70160801853662524</v>
      </c>
      <c r="K78">
        <f t="shared" si="20"/>
        <v>0.49006587726110679</v>
      </c>
      <c r="O78" s="11">
        <v>24.1</v>
      </c>
      <c r="P78" s="11">
        <v>92.4</v>
      </c>
      <c r="Q78" s="11">
        <v>0.74</v>
      </c>
      <c r="R78" s="11">
        <v>0.81</v>
      </c>
      <c r="S78" s="11">
        <v>56</v>
      </c>
      <c r="T78" s="11">
        <v>23.5</v>
      </c>
      <c r="U78" s="11">
        <v>80.5</v>
      </c>
      <c r="V78" s="11">
        <v>0.6</v>
      </c>
      <c r="W78" s="11">
        <v>0.85</v>
      </c>
      <c r="X78" s="11">
        <v>113</v>
      </c>
    </row>
    <row r="79" spans="1:24" x14ac:dyDescent="0.25">
      <c r="A79" s="1">
        <v>43277</v>
      </c>
      <c r="B79">
        <f t="shared" si="11"/>
        <v>8.6227984861825438E-2</v>
      </c>
      <c r="C79">
        <f t="shared" si="12"/>
        <v>-2.2072272440423032E-2</v>
      </c>
      <c r="D79">
        <f t="shared" si="13"/>
        <v>0.69037325367722013</v>
      </c>
      <c r="E79">
        <f t="shared" si="14"/>
        <v>-0.18757049833986572</v>
      </c>
      <c r="F79">
        <f t="shared" si="15"/>
        <v>0.62833457418014849</v>
      </c>
      <c r="G79">
        <f t="shared" si="16"/>
        <v>7.0142236850407297E-2</v>
      </c>
      <c r="H79">
        <f t="shared" si="17"/>
        <v>-5.7279265627265936E-2</v>
      </c>
      <c r="I79">
        <f t="shared" si="18"/>
        <v>0.76249025341626131</v>
      </c>
      <c r="J79">
        <f t="shared" si="19"/>
        <v>-0.54913942489235179</v>
      </c>
      <c r="K79">
        <f t="shared" si="20"/>
        <v>0.95563490943897655</v>
      </c>
      <c r="O79" s="11">
        <v>23.2</v>
      </c>
      <c r="P79" s="11">
        <v>84.4</v>
      </c>
      <c r="Q79" s="11">
        <v>0.8</v>
      </c>
      <c r="R79" s="11">
        <v>1.17</v>
      </c>
      <c r="S79" s="11">
        <v>190</v>
      </c>
      <c r="T79" s="11">
        <v>22.8</v>
      </c>
      <c r="U79" s="11">
        <v>70.099999999999994</v>
      </c>
      <c r="V79" s="11">
        <v>0.68</v>
      </c>
      <c r="W79" s="11">
        <v>0.99</v>
      </c>
      <c r="X79" s="11">
        <v>180</v>
      </c>
    </row>
    <row r="80" spans="1:24" x14ac:dyDescent="0.25">
      <c r="A80" s="1">
        <v>43284</v>
      </c>
      <c r="B80">
        <f t="shared" si="11"/>
        <v>0.12428754668617056</v>
      </c>
      <c r="C80">
        <f t="shared" si="12"/>
        <v>0.10774964193391216</v>
      </c>
      <c r="D80">
        <f t="shared" si="13"/>
        <v>0.69037325367722013</v>
      </c>
      <c r="E80">
        <f t="shared" si="14"/>
        <v>-0.34457424714953039</v>
      </c>
      <c r="F80">
        <f t="shared" si="15"/>
        <v>0.1688022448017083</v>
      </c>
      <c r="G80">
        <f t="shared" si="16"/>
        <v>9.1835061461667145E-2</v>
      </c>
      <c r="H80">
        <f t="shared" si="17"/>
        <v>4.178472092787134E-2</v>
      </c>
      <c r="I80">
        <f t="shared" si="18"/>
        <v>0.73263729026658009</v>
      </c>
      <c r="J80">
        <f t="shared" si="19"/>
        <v>-0.65562290529480183</v>
      </c>
      <c r="K80">
        <f t="shared" si="20"/>
        <v>0.59895996550024411</v>
      </c>
      <c r="O80" s="11">
        <v>24.1</v>
      </c>
      <c r="P80" s="11">
        <v>96.1</v>
      </c>
      <c r="Q80" s="11">
        <v>0.8</v>
      </c>
      <c r="R80" s="11">
        <v>1</v>
      </c>
      <c r="S80" s="11">
        <v>120</v>
      </c>
      <c r="T80" s="11">
        <v>23.3</v>
      </c>
      <c r="U80" s="11">
        <v>77.400000000000006</v>
      </c>
      <c r="V80" s="11">
        <v>0.66</v>
      </c>
      <c r="W80" s="11">
        <v>0.89</v>
      </c>
      <c r="X80" s="11">
        <v>126</v>
      </c>
    </row>
    <row r="81" spans="1:24" x14ac:dyDescent="0.25">
      <c r="A81" s="1">
        <v>43291</v>
      </c>
      <c r="B81">
        <f t="shared" si="11"/>
        <v>7.3212616749755044E-2</v>
      </c>
      <c r="C81">
        <f t="shared" si="12"/>
        <v>-0.12165697786985963</v>
      </c>
      <c r="D81">
        <f t="shared" si="13"/>
        <v>0.72718722679993619</v>
      </c>
      <c r="E81" t="e">
        <f t="shared" si="14"/>
        <v>#VALUE!</v>
      </c>
      <c r="F81">
        <f t="shared" si="15"/>
        <v>1.1146517789174077</v>
      </c>
      <c r="G81">
        <f t="shared" si="16"/>
        <v>6.574662537736907E-2</v>
      </c>
      <c r="H81">
        <f t="shared" si="17"/>
        <v>-0.17043678156175732</v>
      </c>
      <c r="I81">
        <f t="shared" si="18"/>
        <v>0.67011693328524624</v>
      </c>
      <c r="J81">
        <f t="shared" si="19"/>
        <v>0.21703289068248333</v>
      </c>
      <c r="K81">
        <f t="shared" si="20"/>
        <v>1.187628076030169</v>
      </c>
      <c r="O81" s="11">
        <v>22.9</v>
      </c>
      <c r="P81" s="11">
        <v>76.400000000000006</v>
      </c>
      <c r="Q81" s="11">
        <v>0.83</v>
      </c>
      <c r="R81" s="11" t="s">
        <v>12</v>
      </c>
      <c r="S81" s="11">
        <v>309</v>
      </c>
      <c r="T81" s="11">
        <v>22.7</v>
      </c>
      <c r="U81" s="11">
        <v>62.6</v>
      </c>
      <c r="V81" s="11">
        <v>0.62</v>
      </c>
      <c r="W81" s="11">
        <v>2.13</v>
      </c>
      <c r="X81" s="11">
        <v>227</v>
      </c>
    </row>
    <row r="82" spans="1:24" x14ac:dyDescent="0.25">
      <c r="A82" s="1">
        <v>43298</v>
      </c>
      <c r="B82">
        <f t="shared" si="11"/>
        <v>9.0529066761216151E-2</v>
      </c>
      <c r="C82">
        <f t="shared" si="12"/>
        <v>2.5047398954991394E-3</v>
      </c>
      <c r="D82">
        <f t="shared" si="13"/>
        <v>0.66505544569293018</v>
      </c>
      <c r="E82" t="e">
        <f t="shared" si="14"/>
        <v>#VALUE!</v>
      </c>
      <c r="F82">
        <f t="shared" si="15"/>
        <v>-1.3998136731121369</v>
      </c>
      <c r="G82">
        <f t="shared" si="16"/>
        <v>7.8875916819161757E-2</v>
      </c>
      <c r="H82">
        <f t="shared" si="17"/>
        <v>-2.6377930503091316E-2</v>
      </c>
      <c r="I82">
        <f t="shared" si="18"/>
        <v>0.65385641241346582</v>
      </c>
      <c r="J82">
        <f t="shared" si="19"/>
        <v>0.14400775566759352</v>
      </c>
      <c r="K82">
        <f t="shared" si="20"/>
        <v>0.73941180096934045</v>
      </c>
      <c r="O82" s="11">
        <v>23.3</v>
      </c>
      <c r="P82" s="11">
        <v>86.5</v>
      </c>
      <c r="Q82" s="11">
        <v>0.78</v>
      </c>
      <c r="R82" s="11" t="s">
        <v>12</v>
      </c>
      <c r="S82" s="11">
        <v>25</v>
      </c>
      <c r="T82" s="11">
        <v>23</v>
      </c>
      <c r="U82" s="11">
        <v>72.3</v>
      </c>
      <c r="V82" s="11">
        <v>0.61</v>
      </c>
      <c r="W82" s="11">
        <v>1.98</v>
      </c>
      <c r="X82" s="11">
        <v>145</v>
      </c>
    </row>
    <row r="83" spans="1:24" x14ac:dyDescent="0.25">
      <c r="A83" s="1">
        <v>43305</v>
      </c>
      <c r="B83">
        <f t="shared" si="11"/>
        <v>9.9076127339674344E-2</v>
      </c>
      <c r="C83">
        <f t="shared" si="12"/>
        <v>8.0321762252306708E-2</v>
      </c>
      <c r="D83">
        <f t="shared" si="13"/>
        <v>0.62583473253964883</v>
      </c>
      <c r="E83" t="e">
        <f t="shared" si="14"/>
        <v>#VALUE!</v>
      </c>
      <c r="F83">
        <f t="shared" si="15"/>
        <v>-1.0633414364909239</v>
      </c>
      <c r="G83">
        <f t="shared" si="16"/>
        <v>8.3214318417760058E-2</v>
      </c>
      <c r="H83">
        <f t="shared" si="17"/>
        <v>6.3510815105797966E-2</v>
      </c>
      <c r="I83">
        <f t="shared" si="18"/>
        <v>0.65385641241346582</v>
      </c>
      <c r="J83" t="e">
        <f t="shared" si="19"/>
        <v>#VALUE!</v>
      </c>
      <c r="K83">
        <f t="shared" si="20"/>
        <v>0.22858617720334984</v>
      </c>
      <c r="O83" s="11">
        <v>23.5</v>
      </c>
      <c r="P83" s="11">
        <v>93.5</v>
      </c>
      <c r="Q83" s="11">
        <v>0.75</v>
      </c>
      <c r="R83" s="11" t="s">
        <v>12</v>
      </c>
      <c r="S83" s="11">
        <v>35</v>
      </c>
      <c r="T83" s="11">
        <v>23.1</v>
      </c>
      <c r="U83" s="11">
        <v>79.099999999999994</v>
      </c>
      <c r="V83" s="11">
        <v>0.61</v>
      </c>
      <c r="W83" s="11" t="s">
        <v>12</v>
      </c>
      <c r="X83" s="11">
        <v>87</v>
      </c>
    </row>
    <row r="84" spans="1:24" x14ac:dyDescent="0.25">
      <c r="A84" s="1">
        <v>43312</v>
      </c>
      <c r="B84">
        <f t="shared" si="11"/>
        <v>0.12428754668617056</v>
      </c>
      <c r="C84">
        <f t="shared" si="12"/>
        <v>0.14952851460842984</v>
      </c>
      <c r="D84">
        <f t="shared" si="13"/>
        <v>0.86222351060387925</v>
      </c>
      <c r="E84">
        <f t="shared" si="14"/>
        <v>0.2207395619005299</v>
      </c>
      <c r="F84">
        <f t="shared" si="15"/>
        <v>-0.26198067129074593</v>
      </c>
      <c r="G84">
        <f t="shared" si="16"/>
        <v>0.10038212204012541</v>
      </c>
      <c r="H84">
        <f t="shared" si="17"/>
        <v>8.9713187499822156E-2</v>
      </c>
      <c r="I84">
        <f t="shared" si="18"/>
        <v>1.0316189179722943</v>
      </c>
      <c r="J84">
        <f t="shared" si="19"/>
        <v>4.8697575863268609E-2</v>
      </c>
      <c r="K84">
        <f t="shared" si="20"/>
        <v>0.9101725353622192</v>
      </c>
      <c r="O84" s="11">
        <v>24.1</v>
      </c>
      <c r="P84" s="11">
        <v>100.2</v>
      </c>
      <c r="Q84" s="11">
        <v>0.95</v>
      </c>
      <c r="R84" s="11">
        <v>1.76</v>
      </c>
      <c r="S84" s="11">
        <v>78</v>
      </c>
      <c r="T84" s="11">
        <v>23.5</v>
      </c>
      <c r="U84" s="11">
        <v>81.2</v>
      </c>
      <c r="V84" s="11">
        <v>0.89</v>
      </c>
      <c r="W84" s="11">
        <v>1.8</v>
      </c>
      <c r="X84" s="11">
        <v>172</v>
      </c>
    </row>
    <row r="85" spans="1:24" x14ac:dyDescent="0.25">
      <c r="A85" s="1">
        <v>43319</v>
      </c>
      <c r="B85" t="e">
        <f t="shared" si="11"/>
        <v>#VALUE!</v>
      </c>
      <c r="C85" t="e">
        <f t="shared" si="12"/>
        <v>#VALUE!</v>
      </c>
      <c r="D85">
        <f t="shared" si="13"/>
        <v>0.70279577367577728</v>
      </c>
      <c r="E85">
        <f t="shared" si="14"/>
        <v>0.25426225393917351</v>
      </c>
      <c r="F85">
        <f t="shared" si="15"/>
        <v>0.45648431725348926</v>
      </c>
      <c r="G85" t="e">
        <f t="shared" si="16"/>
        <v>#VALUE!</v>
      </c>
      <c r="H85" t="e">
        <f t="shared" si="17"/>
        <v>#VALUE!</v>
      </c>
      <c r="I85">
        <f t="shared" si="18"/>
        <v>0.7173698181357917</v>
      </c>
      <c r="J85">
        <f t="shared" si="19"/>
        <v>0.18361689376263934</v>
      </c>
      <c r="K85">
        <f t="shared" si="20"/>
        <v>0.89257677347183961</v>
      </c>
      <c r="O85" s="11" t="s">
        <v>12</v>
      </c>
      <c r="P85" s="11" t="s">
        <v>12</v>
      </c>
      <c r="Q85" s="11">
        <v>0.81</v>
      </c>
      <c r="R85" s="11">
        <v>1.82</v>
      </c>
      <c r="S85" s="11">
        <v>160</v>
      </c>
      <c r="T85" s="11" t="s">
        <v>12</v>
      </c>
      <c r="U85" s="11" t="s">
        <v>12</v>
      </c>
      <c r="V85" s="11">
        <v>0.65</v>
      </c>
      <c r="W85" s="11">
        <v>2.06</v>
      </c>
      <c r="X85" s="11">
        <v>169</v>
      </c>
    </row>
    <row r="86" spans="1:24" x14ac:dyDescent="0.25">
      <c r="A86" s="1">
        <v>43326</v>
      </c>
      <c r="B86">
        <f t="shared" si="11"/>
        <v>0.12428754668617056</v>
      </c>
      <c r="C86">
        <f t="shared" si="12"/>
        <v>0.1119033343026056</v>
      </c>
      <c r="D86">
        <f t="shared" si="13"/>
        <v>0.61241171220750823</v>
      </c>
      <c r="E86">
        <f t="shared" si="14"/>
        <v>0.25974171970379922</v>
      </c>
      <c r="F86">
        <f t="shared" si="15"/>
        <v>0.35112380159566303</v>
      </c>
      <c r="G86">
        <f t="shared" si="16"/>
        <v>9.6117723253667742E-2</v>
      </c>
      <c r="H86">
        <f t="shared" si="17"/>
        <v>4.95067670217815E-2</v>
      </c>
      <c r="I86">
        <f t="shared" si="18"/>
        <v>0.58603381607470462</v>
      </c>
      <c r="J86">
        <f t="shared" si="19"/>
        <v>0.12874028353680514</v>
      </c>
      <c r="K86">
        <f t="shared" si="20"/>
        <v>0.97761381615775178</v>
      </c>
      <c r="O86" s="11">
        <v>24.1</v>
      </c>
      <c r="P86" s="11">
        <v>96.5</v>
      </c>
      <c r="Q86" s="11">
        <v>0.74</v>
      </c>
      <c r="R86" s="11">
        <v>1.83</v>
      </c>
      <c r="S86" s="11">
        <v>144</v>
      </c>
      <c r="T86" s="11">
        <v>23.4</v>
      </c>
      <c r="U86" s="11">
        <v>78</v>
      </c>
      <c r="V86" s="11">
        <v>0.56999999999999995</v>
      </c>
      <c r="W86" s="11">
        <v>1.95</v>
      </c>
      <c r="X86" s="11">
        <v>184</v>
      </c>
    </row>
    <row r="87" spans="1:24" x14ac:dyDescent="0.25">
      <c r="A87" s="1">
        <v>43333</v>
      </c>
      <c r="B87">
        <f t="shared" si="11"/>
        <v>0.10332241822112555</v>
      </c>
      <c r="C87">
        <f t="shared" si="12"/>
        <v>2.4232295601263332E-2</v>
      </c>
      <c r="D87">
        <f t="shared" si="13"/>
        <v>0.63907995928966954</v>
      </c>
      <c r="E87">
        <f t="shared" si="14"/>
        <v>1.3100197122285433E-2</v>
      </c>
      <c r="F87">
        <f t="shared" si="15"/>
        <v>0.22549758847825369</v>
      </c>
      <c r="G87">
        <f t="shared" si="16"/>
        <v>8.3214318417760058E-2</v>
      </c>
      <c r="H87">
        <f t="shared" si="17"/>
        <v>-0.16565589596141542</v>
      </c>
      <c r="I87">
        <f t="shared" si="18"/>
        <v>0.62051999214587394</v>
      </c>
      <c r="J87">
        <f t="shared" si="19"/>
        <v>0.30677917853875891</v>
      </c>
      <c r="K87">
        <f t="shared" si="20"/>
        <v>0.65302718677051985</v>
      </c>
      <c r="O87" s="11">
        <v>23.6</v>
      </c>
      <c r="P87" s="11">
        <v>88.4</v>
      </c>
      <c r="Q87" s="11">
        <v>0.76</v>
      </c>
      <c r="R87" s="11">
        <v>1.43</v>
      </c>
      <c r="S87" s="11">
        <v>127</v>
      </c>
      <c r="T87" s="11">
        <v>23.1</v>
      </c>
      <c r="U87" s="11">
        <v>62.9</v>
      </c>
      <c r="V87" s="11">
        <v>0.59</v>
      </c>
      <c r="W87" s="11">
        <v>2.33</v>
      </c>
      <c r="X87" s="11">
        <v>133</v>
      </c>
    </row>
    <row r="88" spans="1:24" x14ac:dyDescent="0.25">
      <c r="A88" s="1">
        <v>43340</v>
      </c>
      <c r="B88">
        <f t="shared" si="11"/>
        <v>0.10755075433064656</v>
      </c>
      <c r="C88">
        <f t="shared" si="12"/>
        <v>-0.18097355502627929</v>
      </c>
      <c r="D88">
        <f t="shared" si="13"/>
        <v>0.71506586626759139</v>
      </c>
      <c r="E88">
        <f t="shared" si="14"/>
        <v>0.64124254737323494</v>
      </c>
      <c r="F88">
        <f t="shared" si="15"/>
        <v>0.87437194536021068</v>
      </c>
      <c r="G88">
        <f t="shared" si="16"/>
        <v>8.3214318417760058E-2</v>
      </c>
      <c r="H88">
        <f t="shared" si="17"/>
        <v>-0.23817530542999935</v>
      </c>
      <c r="I88">
        <f t="shared" si="18"/>
        <v>0.68611727463168726</v>
      </c>
      <c r="J88">
        <f t="shared" si="19"/>
        <v>0.29815843549485183</v>
      </c>
      <c r="K88">
        <f t="shared" si="20"/>
        <v>0.98303388362709099</v>
      </c>
      <c r="O88" s="11">
        <v>23.7</v>
      </c>
      <c r="P88" s="11">
        <v>72</v>
      </c>
      <c r="Q88" s="11">
        <v>0.82</v>
      </c>
      <c r="R88" s="11">
        <v>2.68</v>
      </c>
      <c r="S88" s="11">
        <v>243</v>
      </c>
      <c r="T88" s="11">
        <v>23.1</v>
      </c>
      <c r="U88" s="11">
        <v>58.5</v>
      </c>
      <c r="V88" s="11">
        <v>0.63</v>
      </c>
      <c r="W88" s="11">
        <v>2.31</v>
      </c>
      <c r="X88" s="11">
        <v>185</v>
      </c>
    </row>
    <row r="89" spans="1:24" x14ac:dyDescent="0.25">
      <c r="A89" s="1">
        <v>43347</v>
      </c>
      <c r="B89">
        <f t="shared" si="11"/>
        <v>0.10755075433064656</v>
      </c>
      <c r="C89">
        <f t="shared" si="12"/>
        <v>-0.23960363947768409</v>
      </c>
      <c r="D89" t="e">
        <f t="shared" si="13"/>
        <v>#VALUE!</v>
      </c>
      <c r="E89" t="e">
        <f t="shared" si="14"/>
        <v>#VALUE!</v>
      </c>
      <c r="F89" t="e">
        <f t="shared" si="15"/>
        <v>#VALUE!</v>
      </c>
      <c r="G89">
        <f t="shared" si="16"/>
        <v>8.7533979562276404E-2</v>
      </c>
      <c r="H89">
        <f t="shared" si="17"/>
        <v>-0.28006624713915962</v>
      </c>
      <c r="I89" t="e">
        <f t="shared" si="18"/>
        <v>#VALUE!</v>
      </c>
      <c r="J89" t="e">
        <f t="shared" si="19"/>
        <v>#VALUE!</v>
      </c>
      <c r="K89" t="e">
        <f t="shared" si="20"/>
        <v>#VALUE!</v>
      </c>
      <c r="O89" s="11">
        <v>23.7</v>
      </c>
      <c r="P89" s="11">
        <v>67.900000000000006</v>
      </c>
      <c r="Q89" s="11" t="s">
        <v>12</v>
      </c>
      <c r="R89" s="11" t="s">
        <v>12</v>
      </c>
      <c r="S89" s="11" t="s">
        <v>12</v>
      </c>
      <c r="T89" s="11">
        <v>23.2</v>
      </c>
      <c r="U89" s="11">
        <v>56.1</v>
      </c>
      <c r="V89" s="11" t="s">
        <v>12</v>
      </c>
      <c r="W89" s="11" t="s">
        <v>12</v>
      </c>
      <c r="X89" s="11" t="s">
        <v>12</v>
      </c>
    </row>
    <row r="90" spans="1:24" x14ac:dyDescent="0.25">
      <c r="A90" s="1">
        <v>43354</v>
      </c>
      <c r="B90">
        <f t="shared" si="11"/>
        <v>0.13665883848871732</v>
      </c>
      <c r="C90">
        <f t="shared" si="12"/>
        <v>7.9251671192462431E-2</v>
      </c>
      <c r="D90">
        <f t="shared" si="13"/>
        <v>0.52785432417944522</v>
      </c>
      <c r="E90">
        <f t="shared" si="14"/>
        <v>-2.4648377833496213</v>
      </c>
      <c r="F90">
        <f t="shared" si="15"/>
        <v>0.32295292462896669</v>
      </c>
      <c r="G90">
        <f t="shared" si="16"/>
        <v>0.11726015982747703</v>
      </c>
      <c r="H90">
        <f t="shared" si="17"/>
        <v>3.660336218587372E-2</v>
      </c>
      <c r="I90">
        <f t="shared" si="18"/>
        <v>0.62051999214587394</v>
      </c>
      <c r="J90">
        <f t="shared" si="19"/>
        <v>-2.2538875171307771</v>
      </c>
      <c r="K90">
        <f t="shared" si="20"/>
        <v>0.87466584690530935</v>
      </c>
      <c r="O90" s="11">
        <v>24.4</v>
      </c>
      <c r="P90" s="11">
        <v>93.4</v>
      </c>
      <c r="Q90" s="11">
        <v>0.68</v>
      </c>
      <c r="R90" s="11">
        <v>0.12</v>
      </c>
      <c r="S90" s="11">
        <v>140</v>
      </c>
      <c r="T90" s="11">
        <v>23.9</v>
      </c>
      <c r="U90" s="11">
        <v>77</v>
      </c>
      <c r="V90" s="11">
        <v>0.59</v>
      </c>
      <c r="W90" s="11">
        <v>0.18</v>
      </c>
      <c r="X90" s="11">
        <v>166</v>
      </c>
    </row>
    <row r="91" spans="1:24" x14ac:dyDescent="0.25">
      <c r="A91" s="1">
        <v>43361</v>
      </c>
      <c r="B91">
        <f t="shared" si="11"/>
        <v>0.11176128686699016</v>
      </c>
      <c r="C91">
        <f t="shared" si="12"/>
        <v>7.4959819110921436E-2</v>
      </c>
      <c r="D91">
        <f t="shared" si="13"/>
        <v>0.48273388889897551</v>
      </c>
      <c r="E91">
        <f t="shared" si="14"/>
        <v>-1.7716906027896762</v>
      </c>
      <c r="F91">
        <f t="shared" si="15"/>
        <v>0.19349485739207972</v>
      </c>
      <c r="G91">
        <f t="shared" si="16"/>
        <v>0.10038212204012541</v>
      </c>
      <c r="H91">
        <f t="shared" si="17"/>
        <v>3.1395017078735224E-2</v>
      </c>
      <c r="I91">
        <f t="shared" si="18"/>
        <v>0.60342555878657378</v>
      </c>
      <c r="J91">
        <f t="shared" si="19"/>
        <v>-0.91015277042968235</v>
      </c>
      <c r="K91">
        <f t="shared" si="20"/>
        <v>0.83158226076899766</v>
      </c>
      <c r="O91" s="11">
        <v>23.8</v>
      </c>
      <c r="P91" s="11">
        <v>93</v>
      </c>
      <c r="Q91" s="11">
        <v>0.65</v>
      </c>
      <c r="R91" s="11">
        <v>0.24</v>
      </c>
      <c r="S91" s="11">
        <v>123</v>
      </c>
      <c r="T91" s="11">
        <v>23.5</v>
      </c>
      <c r="U91" s="11">
        <v>76.599999999999994</v>
      </c>
      <c r="V91" s="11">
        <v>0.57999999999999996</v>
      </c>
      <c r="W91" s="11">
        <v>0.69</v>
      </c>
      <c r="X91" s="11">
        <v>159</v>
      </c>
    </row>
    <row r="92" spans="1:24" x14ac:dyDescent="0.25">
      <c r="A92" s="1">
        <v>43368</v>
      </c>
      <c r="B92">
        <f t="shared" si="11"/>
        <v>9.4811728553216915E-2</v>
      </c>
      <c r="C92">
        <f t="shared" si="12"/>
        <v>-0.21200566427400777</v>
      </c>
      <c r="D92">
        <f t="shared" si="13"/>
        <v>0.62583473253964883</v>
      </c>
      <c r="E92">
        <f t="shared" si="14"/>
        <v>0.76398837237174722</v>
      </c>
      <c r="F92">
        <f t="shared" si="15"/>
        <v>0.62305751707930468</v>
      </c>
      <c r="G92">
        <f t="shared" si="16"/>
        <v>7.8875916819161757E-2</v>
      </c>
      <c r="H92">
        <f t="shared" si="17"/>
        <v>-0.2296646157620908</v>
      </c>
      <c r="I92" t="e">
        <f t="shared" si="18"/>
        <v>#VALUE!</v>
      </c>
      <c r="J92" t="e">
        <f t="shared" si="19"/>
        <v>#VALUE!</v>
      </c>
      <c r="K92" t="e">
        <f t="shared" si="20"/>
        <v>#VALUE!</v>
      </c>
      <c r="O92" s="11">
        <v>23.4</v>
      </c>
      <c r="P92" s="11">
        <v>69.8</v>
      </c>
      <c r="Q92" s="11">
        <v>0.75</v>
      </c>
      <c r="R92" s="11">
        <v>3.03</v>
      </c>
      <c r="S92" s="11">
        <v>189</v>
      </c>
      <c r="T92" s="11">
        <v>23</v>
      </c>
      <c r="U92" s="11">
        <v>59</v>
      </c>
      <c r="V92" s="11" t="s">
        <v>12</v>
      </c>
      <c r="W92" s="11" t="s">
        <v>12</v>
      </c>
      <c r="X92" s="11" t="s">
        <v>12</v>
      </c>
    </row>
    <row r="93" spans="1:24" x14ac:dyDescent="0.25">
      <c r="A93" s="1">
        <v>43375</v>
      </c>
      <c r="B93">
        <f t="shared" si="11"/>
        <v>6.002561246780138E-2</v>
      </c>
      <c r="C93">
        <f t="shared" si="12"/>
        <v>-6.6901098766431397E-2</v>
      </c>
      <c r="D93" t="e">
        <f t="shared" si="13"/>
        <v>#VALUE!</v>
      </c>
      <c r="E93">
        <f t="shared" si="14"/>
        <v>-0.3346239162963624</v>
      </c>
      <c r="F93" t="e">
        <f t="shared" si="15"/>
        <v>#VALUE!</v>
      </c>
      <c r="G93">
        <f t="shared" si="16"/>
        <v>5.2442659751006253E-2</v>
      </c>
      <c r="H93">
        <f t="shared" si="17"/>
        <v>-7.890952493597074E-2</v>
      </c>
      <c r="I93" t="e">
        <f t="shared" si="18"/>
        <v>#VALUE!</v>
      </c>
      <c r="J93">
        <f t="shared" si="19"/>
        <v>-0.4808201809148745</v>
      </c>
      <c r="K93" t="e">
        <f t="shared" si="20"/>
        <v>#VALUE!</v>
      </c>
      <c r="O93" s="11">
        <v>22.6</v>
      </c>
      <c r="P93" s="11">
        <v>80.7</v>
      </c>
      <c r="Q93" s="11" t="s">
        <v>12</v>
      </c>
      <c r="R93" s="11">
        <v>1.01</v>
      </c>
      <c r="S93" s="11" t="s">
        <v>12</v>
      </c>
      <c r="T93" s="11">
        <v>22.4</v>
      </c>
      <c r="U93" s="11">
        <v>68.599999999999994</v>
      </c>
      <c r="V93" s="11" t="s">
        <v>12</v>
      </c>
      <c r="W93" s="11">
        <v>1.06</v>
      </c>
      <c r="X93" s="11" t="s">
        <v>12</v>
      </c>
    </row>
    <row r="94" spans="1:24" x14ac:dyDescent="0.25">
      <c r="A94" s="1">
        <v>43382</v>
      </c>
      <c r="B94">
        <f t="shared" si="11"/>
        <v>6.8836242149956275E-2</v>
      </c>
      <c r="C94">
        <f t="shared" si="12"/>
        <v>-0.13350701778735552</v>
      </c>
      <c r="D94" t="e">
        <f t="shared" si="13"/>
        <v>#VALUE!</v>
      </c>
      <c r="E94" t="e">
        <f t="shared" si="14"/>
        <v>#VALUE!</v>
      </c>
      <c r="F94" t="e">
        <f t="shared" si="15"/>
        <v>#VALUE!</v>
      </c>
      <c r="G94">
        <f t="shared" si="16"/>
        <v>6.1331607168252339E-2</v>
      </c>
      <c r="H94">
        <f t="shared" si="17"/>
        <v>-0.15144886931706605</v>
      </c>
      <c r="I94" t="e">
        <f t="shared" si="18"/>
        <v>#VALUE!</v>
      </c>
      <c r="J94" t="e">
        <f t="shared" si="19"/>
        <v>#VALUE!</v>
      </c>
      <c r="K94" t="e">
        <f t="shared" si="20"/>
        <v>#VALUE!</v>
      </c>
      <c r="O94" s="11">
        <v>22.8</v>
      </c>
      <c r="P94" s="11">
        <v>75.5</v>
      </c>
      <c r="Q94" s="11" t="s">
        <v>12</v>
      </c>
      <c r="R94" s="11" t="s">
        <v>12</v>
      </c>
      <c r="S94" s="11" t="s">
        <v>12</v>
      </c>
      <c r="T94" s="11">
        <v>22.6</v>
      </c>
      <c r="U94" s="11">
        <v>63.8</v>
      </c>
      <c r="V94" s="11" t="s">
        <v>12</v>
      </c>
      <c r="W94" s="11" t="s">
        <v>12</v>
      </c>
      <c r="X94" s="11" t="s">
        <v>12</v>
      </c>
    </row>
    <row r="95" spans="1:24" x14ac:dyDescent="0.25">
      <c r="A95" s="1">
        <v>43389</v>
      </c>
      <c r="B95">
        <f t="shared" si="11"/>
        <v>6.002561246780138E-2</v>
      </c>
      <c r="C95">
        <f t="shared" si="12"/>
        <v>-0.16035426782354351</v>
      </c>
      <c r="D95">
        <f t="shared" si="13"/>
        <v>0.36878962954975764</v>
      </c>
      <c r="E95">
        <f t="shared" si="14"/>
        <v>0.47960119581681893</v>
      </c>
      <c r="F95">
        <f t="shared" si="15"/>
        <v>0.40519102286593878</v>
      </c>
      <c r="G95">
        <f t="shared" si="16"/>
        <v>5.2442659751006253E-2</v>
      </c>
      <c r="H95">
        <f t="shared" si="17"/>
        <v>-0.19142221672564461</v>
      </c>
      <c r="I95">
        <f t="shared" si="18"/>
        <v>0.43480284635078115</v>
      </c>
      <c r="J95">
        <f t="shared" si="19"/>
        <v>0.42408522873415516</v>
      </c>
      <c r="K95">
        <f t="shared" si="20"/>
        <v>0.75311064532750238</v>
      </c>
      <c r="O95" s="11">
        <v>22.6</v>
      </c>
      <c r="P95" s="11">
        <v>73.5</v>
      </c>
      <c r="Q95" s="11">
        <v>0.57999999999999996</v>
      </c>
      <c r="R95" s="11">
        <v>2.2799999999999998</v>
      </c>
      <c r="S95" s="11">
        <v>152</v>
      </c>
      <c r="T95" s="11">
        <v>22.4</v>
      </c>
      <c r="U95" s="11">
        <v>61.3</v>
      </c>
      <c r="V95" s="11">
        <v>0.49</v>
      </c>
      <c r="W95" s="11">
        <v>2.62</v>
      </c>
      <c r="X95" s="11">
        <v>147</v>
      </c>
    </row>
    <row r="96" spans="1:24" x14ac:dyDescent="0.25">
      <c r="A96" s="1">
        <v>43396</v>
      </c>
      <c r="B96">
        <f t="shared" si="11"/>
        <v>8.1908323717309134E-2</v>
      </c>
      <c r="C96">
        <f t="shared" si="12"/>
        <v>-0.23226684941382975</v>
      </c>
      <c r="D96" t="e">
        <f t="shared" si="13"/>
        <v>#VALUE!</v>
      </c>
      <c r="E96">
        <f t="shared" si="14"/>
        <v>0.17421954626563713</v>
      </c>
      <c r="F96" t="e">
        <f t="shared" si="15"/>
        <v>#VALUE!</v>
      </c>
      <c r="G96">
        <f t="shared" si="16"/>
        <v>6.574662537736907E-2</v>
      </c>
      <c r="H96">
        <f t="shared" si="17"/>
        <v>-0.22459275366413056</v>
      </c>
      <c r="I96">
        <f t="shared" si="18"/>
        <v>0.43480284635078115</v>
      </c>
      <c r="J96">
        <f t="shared" si="19"/>
        <v>2.0526698896572243E-2</v>
      </c>
      <c r="K96">
        <f t="shared" si="20"/>
        <v>0.86254448637296455</v>
      </c>
      <c r="O96" s="11">
        <v>23.1</v>
      </c>
      <c r="P96" s="11">
        <v>68.400000000000006</v>
      </c>
      <c r="Q96" s="11" t="s">
        <v>12</v>
      </c>
      <c r="R96" s="11">
        <v>1.68</v>
      </c>
      <c r="S96" s="11" t="s">
        <v>12</v>
      </c>
      <c r="T96" s="11">
        <v>22.7</v>
      </c>
      <c r="U96" s="11">
        <v>59.3</v>
      </c>
      <c r="V96" s="11">
        <v>0.49</v>
      </c>
      <c r="W96" s="11">
        <v>1.75</v>
      </c>
      <c r="X96" s="11">
        <v>164</v>
      </c>
    </row>
    <row r="97" spans="1:24" x14ac:dyDescent="0.25">
      <c r="A97" s="1">
        <v>43403</v>
      </c>
      <c r="B97">
        <f t="shared" si="11"/>
        <v>3.7653314713268445E-2</v>
      </c>
      <c r="C97">
        <f t="shared" si="12"/>
        <v>-4.1211612651120541E-2</v>
      </c>
      <c r="D97">
        <f t="shared" si="13"/>
        <v>0.20016691711396498</v>
      </c>
      <c r="E97">
        <f t="shared" si="14"/>
        <v>-0.4279558560885815</v>
      </c>
      <c r="F97">
        <f t="shared" si="15"/>
        <v>-0.85748938228677529</v>
      </c>
      <c r="G97">
        <f t="shared" si="16"/>
        <v>3.4424154248328016E-2</v>
      </c>
      <c r="H97">
        <f t="shared" si="17"/>
        <v>-6.3001741901331954E-2</v>
      </c>
      <c r="I97">
        <f t="shared" si="18"/>
        <v>0.39313014995021317</v>
      </c>
      <c r="J97" t="e">
        <f t="shared" si="19"/>
        <v>#VALUE!</v>
      </c>
      <c r="K97">
        <f t="shared" si="20"/>
        <v>0.87466584690530935</v>
      </c>
      <c r="O97" s="11">
        <v>22.1</v>
      </c>
      <c r="P97" s="11">
        <v>82.8</v>
      </c>
      <c r="Q97" s="11">
        <v>0.49</v>
      </c>
      <c r="R97" s="11">
        <v>0.92</v>
      </c>
      <c r="S97" s="11">
        <v>43</v>
      </c>
      <c r="T97" s="11">
        <v>22</v>
      </c>
      <c r="U97" s="11">
        <v>69.7</v>
      </c>
      <c r="V97" s="11">
        <v>0.47</v>
      </c>
      <c r="W97" s="11" t="s">
        <v>12</v>
      </c>
      <c r="X97" s="11">
        <v>166</v>
      </c>
    </row>
    <row r="98" spans="1:24" x14ac:dyDescent="0.25">
      <c r="A98" s="1">
        <v>43410</v>
      </c>
      <c r="B98">
        <f t="shared" si="11"/>
        <v>3.7653314713268445E-2</v>
      </c>
      <c r="C98">
        <f t="shared" si="12"/>
        <v>-0.2863340706841056</v>
      </c>
      <c r="D98">
        <f t="shared" si="13"/>
        <v>0.48273388889897551</v>
      </c>
      <c r="E98">
        <f t="shared" si="14"/>
        <v>0.1501219946865765</v>
      </c>
      <c r="F98">
        <f t="shared" si="15"/>
        <v>-8.609000482708172E-2</v>
      </c>
      <c r="G98">
        <f t="shared" si="16"/>
        <v>3.4424154248328016E-2</v>
      </c>
      <c r="H98">
        <f t="shared" si="17"/>
        <v>-0.27473290116379695</v>
      </c>
      <c r="I98">
        <f t="shared" si="18"/>
        <v>0.49422626682158199</v>
      </c>
      <c r="J98">
        <f t="shared" si="19"/>
        <v>-0.30797736807546372</v>
      </c>
      <c r="K98">
        <f t="shared" si="20"/>
        <v>1.035677617112513</v>
      </c>
      <c r="O98" s="11">
        <v>22.1</v>
      </c>
      <c r="P98" s="11">
        <v>64.8</v>
      </c>
      <c r="Q98" s="11">
        <v>0.65</v>
      </c>
      <c r="R98" s="11">
        <v>1.64</v>
      </c>
      <c r="S98" s="11">
        <v>93</v>
      </c>
      <c r="T98" s="11">
        <v>22</v>
      </c>
      <c r="U98" s="11">
        <v>56.4</v>
      </c>
      <c r="V98" s="11">
        <v>0.52</v>
      </c>
      <c r="W98" s="11">
        <v>1.26</v>
      </c>
      <c r="X98" s="11">
        <v>195</v>
      </c>
    </row>
    <row r="99" spans="1:24" x14ac:dyDescent="0.25">
      <c r="A99" s="1">
        <v>43417</v>
      </c>
      <c r="B99">
        <f t="shared" si="11"/>
        <v>5.1136665050555148E-2</v>
      </c>
      <c r="C99">
        <f t="shared" si="12"/>
        <v>-0.44848995788346574</v>
      </c>
      <c r="D99">
        <f t="shared" si="13"/>
        <v>0.48273388889897551</v>
      </c>
      <c r="E99">
        <f t="shared" si="14"/>
        <v>0.9081887213458375</v>
      </c>
      <c r="F99">
        <f t="shared" si="15"/>
        <v>0.46890683725204635</v>
      </c>
      <c r="G99">
        <f t="shared" si="16"/>
        <v>4.7968379356085229E-2</v>
      </c>
      <c r="H99">
        <f t="shared" si="17"/>
        <v>-0.42977049900928338</v>
      </c>
      <c r="I99">
        <f t="shared" si="18"/>
        <v>0.55031573347262552</v>
      </c>
      <c r="J99">
        <f t="shared" si="19"/>
        <v>0.62093182775790279</v>
      </c>
      <c r="K99">
        <f t="shared" si="20"/>
        <v>0.75989033231288117</v>
      </c>
      <c r="O99" s="11">
        <v>22.4</v>
      </c>
      <c r="P99" s="11">
        <v>55.1</v>
      </c>
      <c r="Q99" s="11">
        <v>0.65</v>
      </c>
      <c r="R99" s="11">
        <v>3.5</v>
      </c>
      <c r="S99" s="11">
        <v>162</v>
      </c>
      <c r="T99" s="11">
        <v>22.3</v>
      </c>
      <c r="U99" s="11">
        <v>48.3</v>
      </c>
      <c r="V99" s="11">
        <v>0.55000000000000004</v>
      </c>
      <c r="W99" s="11">
        <v>3.19</v>
      </c>
      <c r="X99" s="11">
        <v>148</v>
      </c>
    </row>
    <row r="100" spans="1:24" x14ac:dyDescent="0.25">
      <c r="A100" s="1">
        <v>43424</v>
      </c>
      <c r="B100">
        <f t="shared" si="11"/>
        <v>1.9387966735974971E-2</v>
      </c>
      <c r="C100">
        <f t="shared" si="12"/>
        <v>-0.1374884430865404</v>
      </c>
      <c r="D100">
        <f t="shared" si="13"/>
        <v>0.36878962954975764</v>
      </c>
      <c r="E100">
        <f t="shared" si="14"/>
        <v>-0.53090382534102398</v>
      </c>
      <c r="F100">
        <f t="shared" si="15"/>
        <v>0.70918667080924336</v>
      </c>
      <c r="G100">
        <f t="shared" si="16"/>
        <v>2.986833771246716E-2</v>
      </c>
      <c r="H100">
        <f t="shared" si="17"/>
        <v>-0.13281478977217312</v>
      </c>
      <c r="I100">
        <f t="shared" si="18"/>
        <v>0.47480818096448041</v>
      </c>
      <c r="J100">
        <f t="shared" si="19"/>
        <v>-0.84019418182277195</v>
      </c>
      <c r="K100">
        <f t="shared" si="20"/>
        <v>1.0458817872867547</v>
      </c>
      <c r="O100" s="11">
        <v>21.7</v>
      </c>
      <c r="P100" s="11">
        <v>75.2</v>
      </c>
      <c r="Q100" s="11">
        <v>0.57999999999999996</v>
      </c>
      <c r="R100" s="11">
        <v>0.83</v>
      </c>
      <c r="S100" s="11">
        <v>206</v>
      </c>
      <c r="T100" s="11">
        <v>21.9</v>
      </c>
      <c r="U100" s="11">
        <v>65</v>
      </c>
      <c r="V100" s="11">
        <v>0.51</v>
      </c>
      <c r="W100" s="11">
        <v>0.74</v>
      </c>
      <c r="X100" s="11">
        <v>197</v>
      </c>
    </row>
    <row r="101" spans="1:24" x14ac:dyDescent="0.25">
      <c r="A101" s="1">
        <v>43431</v>
      </c>
      <c r="B101">
        <f t="shared" si="11"/>
        <v>2.8562343012016236E-2</v>
      </c>
      <c r="C101">
        <f t="shared" si="12"/>
        <v>-2.9206666554297208E-2</v>
      </c>
      <c r="D101">
        <f t="shared" si="13"/>
        <v>0.35139788683788842</v>
      </c>
      <c r="E101">
        <f t="shared" si="14"/>
        <v>-0.71563792854036257</v>
      </c>
      <c r="F101">
        <f t="shared" si="15"/>
        <v>0.5052744814229212</v>
      </c>
      <c r="G101">
        <f t="shared" si="16"/>
        <v>3.4424154248328016E-2</v>
      </c>
      <c r="H101">
        <f t="shared" si="17"/>
        <v>-4.5931626129728315E-2</v>
      </c>
      <c r="I101">
        <f t="shared" si="18"/>
        <v>0.41418355914804555</v>
      </c>
      <c r="J101">
        <f t="shared" si="19"/>
        <v>-0.54913942489235179</v>
      </c>
      <c r="K101">
        <f t="shared" si="20"/>
        <v>1.0149514865953961</v>
      </c>
      <c r="O101" s="11">
        <v>21.9</v>
      </c>
      <c r="P101" s="11">
        <v>83.8</v>
      </c>
      <c r="Q101" s="11">
        <v>0.56999999999999995</v>
      </c>
      <c r="R101" s="11">
        <v>0.69</v>
      </c>
      <c r="S101" s="11">
        <v>168</v>
      </c>
      <c r="T101" s="11">
        <v>22</v>
      </c>
      <c r="U101" s="11">
        <v>70.900000000000006</v>
      </c>
      <c r="V101" s="11">
        <v>0.48</v>
      </c>
      <c r="W101" s="11">
        <v>0.99</v>
      </c>
      <c r="X101" s="11">
        <v>191</v>
      </c>
    </row>
    <row r="102" spans="1:24" x14ac:dyDescent="0.25">
      <c r="A102" s="1">
        <v>43438</v>
      </c>
      <c r="B102">
        <f t="shared" si="11"/>
        <v>1.9387966735974971E-2</v>
      </c>
      <c r="C102">
        <f t="shared" si="12"/>
        <v>-2.3257809034524801E-2</v>
      </c>
      <c r="D102">
        <f t="shared" si="13"/>
        <v>0.35139788683788842</v>
      </c>
      <c r="E102">
        <f t="shared" si="14"/>
        <v>-0.47240761865941538</v>
      </c>
      <c r="F102">
        <f t="shared" si="15"/>
        <v>0.54036580123419142</v>
      </c>
      <c r="G102">
        <f t="shared" si="16"/>
        <v>2.5291670685055421E-2</v>
      </c>
      <c r="H102">
        <f t="shared" si="17"/>
        <v>-4.8756486765283082E-2</v>
      </c>
      <c r="I102">
        <f t="shared" si="18"/>
        <v>0.49422626682158199</v>
      </c>
      <c r="J102">
        <f t="shared" si="19"/>
        <v>-0.4808201809148745</v>
      </c>
      <c r="K102">
        <f t="shared" si="20"/>
        <v>0.98842473226196736</v>
      </c>
      <c r="O102" s="11">
        <v>21.7</v>
      </c>
      <c r="P102" s="11">
        <v>84.3</v>
      </c>
      <c r="Q102" s="11">
        <v>0.56999999999999995</v>
      </c>
      <c r="R102" s="11">
        <v>0.88</v>
      </c>
      <c r="S102" s="11">
        <v>174</v>
      </c>
      <c r="T102" s="11">
        <v>21.8</v>
      </c>
      <c r="U102" s="11">
        <v>70.7</v>
      </c>
      <c r="V102" s="11">
        <v>0.52</v>
      </c>
      <c r="W102" s="11">
        <v>1.06</v>
      </c>
      <c r="X102" s="11">
        <v>186</v>
      </c>
    </row>
    <row r="103" spans="1:24" x14ac:dyDescent="0.25">
      <c r="A103" s="1">
        <v>43445</v>
      </c>
      <c r="B103">
        <f t="shared" si="11"/>
        <v>-3.9231121324721126E-3</v>
      </c>
      <c r="C103">
        <f t="shared" si="12"/>
        <v>-7.9543908946381765E-3</v>
      </c>
      <c r="D103">
        <f t="shared" si="13"/>
        <v>0.35139788683788842</v>
      </c>
      <c r="E103">
        <f t="shared" si="14"/>
        <v>-0.64567933993345195</v>
      </c>
      <c r="F103">
        <f t="shared" si="15"/>
        <v>0.30856418717686701</v>
      </c>
      <c r="G103">
        <f t="shared" si="16"/>
        <v>2.0887736053916846E-3</v>
      </c>
      <c r="H103">
        <f t="shared" si="17"/>
        <v>-5.3008796503813474E-2</v>
      </c>
      <c r="I103">
        <f t="shared" si="18"/>
        <v>0.41418355914804555</v>
      </c>
      <c r="J103">
        <f t="shared" si="19"/>
        <v>-0.68991197877343402</v>
      </c>
      <c r="K103">
        <f t="shared" si="20"/>
        <v>1.0253682474536516</v>
      </c>
      <c r="O103" s="11">
        <v>21.2</v>
      </c>
      <c r="P103" s="11">
        <v>85.6</v>
      </c>
      <c r="Q103" s="11">
        <v>0.56999999999999995</v>
      </c>
      <c r="R103" s="11">
        <v>0.74</v>
      </c>
      <c r="S103" s="11">
        <v>138</v>
      </c>
      <c r="T103" s="11">
        <v>21.3</v>
      </c>
      <c r="U103" s="11">
        <v>70.400000000000006</v>
      </c>
      <c r="V103" s="11">
        <v>0.48</v>
      </c>
      <c r="W103" s="11">
        <v>0.86</v>
      </c>
      <c r="X103" s="11">
        <v>193</v>
      </c>
    </row>
    <row r="104" spans="1:24" x14ac:dyDescent="0.25">
      <c r="A104" s="1">
        <v>43452</v>
      </c>
      <c r="B104">
        <f t="shared" si="11"/>
        <v>-2.779059353911548E-2</v>
      </c>
      <c r="C104">
        <f t="shared" si="12"/>
        <v>1.514132390001113E-2</v>
      </c>
      <c r="D104" t="e">
        <f t="shared" si="13"/>
        <v>#VALUE!</v>
      </c>
      <c r="E104">
        <f t="shared" si="14"/>
        <v>-0.61901109285129075</v>
      </c>
      <c r="F104" t="e">
        <f t="shared" si="15"/>
        <v>#VALUE!</v>
      </c>
      <c r="G104">
        <f t="shared" si="16"/>
        <v>-1.2095861386564851E-2</v>
      </c>
      <c r="H104">
        <f t="shared" si="17"/>
        <v>-4.1709241249880132E-2</v>
      </c>
      <c r="I104" t="e">
        <f t="shared" si="18"/>
        <v>#VALUE!</v>
      </c>
      <c r="J104">
        <f t="shared" si="19"/>
        <v>-0.52913875818568223</v>
      </c>
      <c r="K104" t="e">
        <f t="shared" si="20"/>
        <v>#VALUE!</v>
      </c>
      <c r="O104" s="11">
        <v>20.7</v>
      </c>
      <c r="P104" s="11">
        <v>87.6</v>
      </c>
      <c r="Q104" s="11" t="s">
        <v>12</v>
      </c>
      <c r="R104" s="11">
        <v>0.76</v>
      </c>
      <c r="S104" s="11" t="s">
        <v>12</v>
      </c>
      <c r="T104" s="11">
        <v>21</v>
      </c>
      <c r="U104" s="11">
        <v>71.2</v>
      </c>
      <c r="V104" s="11" t="s">
        <v>12</v>
      </c>
      <c r="W104" s="11">
        <v>1.01</v>
      </c>
      <c r="X104" s="11" t="s">
        <v>12</v>
      </c>
    </row>
    <row r="105" spans="1:24" x14ac:dyDescent="0.25">
      <c r="A105" s="1">
        <v>43459</v>
      </c>
      <c r="B105">
        <f t="shared" si="11"/>
        <v>1.0128641323178224E-2</v>
      </c>
      <c r="C105">
        <f t="shared" si="12"/>
        <v>0.15945908281103055</v>
      </c>
      <c r="D105">
        <f t="shared" si="13"/>
        <v>0.24017225172766413</v>
      </c>
      <c r="E105">
        <f t="shared" si="14"/>
        <v>0.36346154590416541</v>
      </c>
      <c r="F105">
        <f t="shared" si="15"/>
        <v>-0.22424034330789896</v>
      </c>
      <c r="G105">
        <f t="shared" si="16"/>
        <v>1.1434636023629218E-2</v>
      </c>
      <c r="H105">
        <f t="shared" si="17"/>
        <v>8.8110919331805412E-2</v>
      </c>
      <c r="I105">
        <f t="shared" si="18"/>
        <v>0.25655461494446241</v>
      </c>
      <c r="J105">
        <f t="shared" si="19"/>
        <v>5.9747412049853683E-2</v>
      </c>
      <c r="K105">
        <f t="shared" si="20"/>
        <v>-3.5441747608912886</v>
      </c>
      <c r="O105" s="11">
        <v>21.5</v>
      </c>
      <c r="P105" s="11">
        <v>101.2</v>
      </c>
      <c r="Q105" s="11">
        <v>0.51</v>
      </c>
      <c r="R105" s="11">
        <v>2.0299999999999998</v>
      </c>
      <c r="S105" s="11">
        <v>81</v>
      </c>
      <c r="T105" s="11">
        <v>21.5</v>
      </c>
      <c r="U105" s="11">
        <v>81.069999999999993</v>
      </c>
      <c r="V105" s="11">
        <v>0.41</v>
      </c>
      <c r="W105" s="11">
        <v>1.82</v>
      </c>
      <c r="X105" s="11">
        <v>2</v>
      </c>
    </row>
    <row r="106" spans="1:24" x14ac:dyDescent="0.25">
      <c r="A106" s="1">
        <v>43467</v>
      </c>
      <c r="B106">
        <f t="shared" si="11"/>
        <v>-2.779059353911548E-2</v>
      </c>
      <c r="C106">
        <f t="shared" si="12"/>
        <v>-7.9370088246165135E-2</v>
      </c>
      <c r="D106">
        <f t="shared" si="13"/>
        <v>0.43548100404842993</v>
      </c>
      <c r="E106">
        <f t="shared" si="14"/>
        <v>0.3485729334104149</v>
      </c>
      <c r="F106">
        <f t="shared" si="15"/>
        <v>-3.5200772093122281</v>
      </c>
      <c r="G106">
        <f t="shared" si="16"/>
        <v>-2.1665312402715513E-2</v>
      </c>
      <c r="H106">
        <f t="shared" si="17"/>
        <v>-0.11906361815934859</v>
      </c>
      <c r="I106">
        <f t="shared" si="18"/>
        <v>0.49422626682158199</v>
      </c>
      <c r="J106">
        <f t="shared" si="19"/>
        <v>-0.30797736807546372</v>
      </c>
      <c r="K106">
        <f t="shared" si="20"/>
        <v>-0.17687893090481457</v>
      </c>
      <c r="O106" s="11">
        <v>20.7</v>
      </c>
      <c r="P106" s="11">
        <v>79.7</v>
      </c>
      <c r="Q106" s="11">
        <v>0.62</v>
      </c>
      <c r="R106" s="11">
        <v>2</v>
      </c>
      <c r="S106" s="11">
        <v>3</v>
      </c>
      <c r="T106" s="11">
        <v>20.8</v>
      </c>
      <c r="U106" s="11">
        <v>65.900000000000006</v>
      </c>
      <c r="V106" s="11">
        <v>0.52</v>
      </c>
      <c r="W106" s="11">
        <v>1.26</v>
      </c>
      <c r="X106" s="11">
        <v>58</v>
      </c>
    </row>
    <row r="107" spans="1:24" x14ac:dyDescent="0.25">
      <c r="A107" s="1">
        <v>43473</v>
      </c>
      <c r="B107">
        <f t="shared" si="11"/>
        <v>-2.2971307103166583E-2</v>
      </c>
      <c r="C107">
        <f t="shared" si="12"/>
        <v>1.6282225335802838E-2</v>
      </c>
      <c r="D107">
        <f t="shared" si="13"/>
        <v>0.36878962954975764</v>
      </c>
      <c r="E107">
        <f t="shared" si="14"/>
        <v>-6.6942510551250903E-2</v>
      </c>
      <c r="F107">
        <f t="shared" si="15"/>
        <v>-3.5200772093122281</v>
      </c>
      <c r="G107">
        <f t="shared" si="16"/>
        <v>-1.6869140139222562E-2</v>
      </c>
      <c r="H107">
        <f t="shared" si="17"/>
        <v>-3.3317583613631761E-2</v>
      </c>
      <c r="I107">
        <f t="shared" si="18"/>
        <v>0.49422626682158199</v>
      </c>
      <c r="J107">
        <f t="shared" si="19"/>
        <v>-0.44377890923452545</v>
      </c>
      <c r="K107">
        <f t="shared" si="20"/>
        <v>-0.11018755640614233</v>
      </c>
      <c r="O107" s="11">
        <v>20.8</v>
      </c>
      <c r="P107" s="11">
        <v>87.7</v>
      </c>
      <c r="Q107" s="11">
        <v>0.57999999999999996</v>
      </c>
      <c r="R107" s="11">
        <v>1.32</v>
      </c>
      <c r="S107" s="11">
        <v>3</v>
      </c>
      <c r="T107" s="11">
        <v>20.9</v>
      </c>
      <c r="U107" s="11">
        <v>71.8</v>
      </c>
      <c r="V107" s="11">
        <v>0.52</v>
      </c>
      <c r="W107" s="11">
        <v>1.1000000000000001</v>
      </c>
      <c r="X107" s="11">
        <v>62</v>
      </c>
    </row>
    <row r="108" spans="1:24" x14ac:dyDescent="0.25">
      <c r="A108" s="1">
        <v>43480</v>
      </c>
      <c r="B108">
        <f t="shared" si="11"/>
        <v>-4.2389392960268273E-2</v>
      </c>
      <c r="C108">
        <f t="shared" si="12"/>
        <v>3.3241365543629262E-2</v>
      </c>
      <c r="D108">
        <f t="shared" si="13"/>
        <v>0.25959033758476585</v>
      </c>
      <c r="E108">
        <f t="shared" si="14"/>
        <v>-0.4279558560885815</v>
      </c>
      <c r="F108">
        <f t="shared" si="15"/>
        <v>-0.45980641462066585</v>
      </c>
      <c r="G108">
        <f t="shared" si="16"/>
        <v>-3.1327223314452361E-2</v>
      </c>
      <c r="H108">
        <f t="shared" si="17"/>
        <v>-2.0860675128336476E-2</v>
      </c>
      <c r="I108">
        <f t="shared" si="18"/>
        <v>0.41418355914804555</v>
      </c>
      <c r="J108">
        <f t="shared" si="19"/>
        <v>-0.54913942489235179</v>
      </c>
      <c r="K108">
        <f t="shared" si="20"/>
        <v>-1.8394266686528633</v>
      </c>
      <c r="O108" s="11">
        <v>20.399999999999999</v>
      </c>
      <c r="P108" s="11">
        <v>89.2</v>
      </c>
      <c r="Q108" s="11">
        <v>0.52</v>
      </c>
      <c r="R108" s="11">
        <v>0.92</v>
      </c>
      <c r="S108" s="11">
        <v>64</v>
      </c>
      <c r="T108" s="11">
        <v>20.6</v>
      </c>
      <c r="U108" s="11">
        <v>72.7</v>
      </c>
      <c r="V108" s="11">
        <v>0.48</v>
      </c>
      <c r="W108" s="11">
        <v>0.99</v>
      </c>
      <c r="X108" s="11">
        <v>11</v>
      </c>
    </row>
    <row r="109" spans="1:24" x14ac:dyDescent="0.25">
      <c r="A109" s="1">
        <v>43487</v>
      </c>
      <c r="B109">
        <f t="shared" si="11"/>
        <v>-4.2389392960268273E-2</v>
      </c>
      <c r="C109">
        <f t="shared" si="12"/>
        <v>-7.0625497857413816E-2</v>
      </c>
      <c r="D109">
        <f t="shared" si="13"/>
        <v>0.33369830973848769</v>
      </c>
      <c r="E109">
        <f t="shared" si="14"/>
        <v>0.27600224057557954</v>
      </c>
      <c r="F109">
        <f t="shared" si="15"/>
        <v>-1.3519311992246262E-2</v>
      </c>
      <c r="G109">
        <f t="shared" si="16"/>
        <v>-3.6193412965625303E-2</v>
      </c>
      <c r="H109">
        <f t="shared" si="17"/>
        <v>-8.47574948183938E-2</v>
      </c>
      <c r="I109">
        <f t="shared" si="18"/>
        <v>0.43480284635078115</v>
      </c>
      <c r="J109">
        <f t="shared" si="19"/>
        <v>-0.24641947507603026</v>
      </c>
      <c r="K109">
        <f t="shared" si="20"/>
        <v>0.48117692984386073</v>
      </c>
      <c r="O109" s="11">
        <v>20.399999999999999</v>
      </c>
      <c r="P109" s="11">
        <v>80.400000000000006</v>
      </c>
      <c r="Q109" s="11">
        <v>0.56000000000000005</v>
      </c>
      <c r="R109" s="11">
        <v>1.86</v>
      </c>
      <c r="S109" s="11">
        <v>100</v>
      </c>
      <c r="T109" s="11">
        <v>20.5</v>
      </c>
      <c r="U109" s="11">
        <v>68.2</v>
      </c>
      <c r="V109" s="11">
        <v>0.49</v>
      </c>
      <c r="W109" s="11">
        <v>1.34</v>
      </c>
      <c r="X109" s="11">
        <v>112</v>
      </c>
    </row>
    <row r="110" spans="1:24" x14ac:dyDescent="0.25">
      <c r="A110" s="1">
        <v>43494</v>
      </c>
      <c r="B110">
        <f t="shared" si="11"/>
        <v>-3.7499407666076366E-2</v>
      </c>
      <c r="C110">
        <f t="shared" si="12"/>
        <v>-1.4988417552018131E-2</v>
      </c>
      <c r="D110">
        <f t="shared" si="13"/>
        <v>0.59880606015172944</v>
      </c>
      <c r="E110">
        <f t="shared" si="14"/>
        <v>-0.10555734667903059</v>
      </c>
      <c r="F110">
        <f t="shared" si="15"/>
        <v>-1.3519311992246262E-2</v>
      </c>
      <c r="G110">
        <f t="shared" si="16"/>
        <v>-3.1327223314452361E-2</v>
      </c>
      <c r="H110">
        <f t="shared" si="17"/>
        <v>-6.731519215505137E-2</v>
      </c>
      <c r="I110">
        <f t="shared" si="18"/>
        <v>8.7184510398812497E-3</v>
      </c>
      <c r="J110">
        <f t="shared" si="19"/>
        <v>-0.98537619166726986</v>
      </c>
      <c r="K110">
        <f t="shared" si="20"/>
        <v>0.21702535480227386</v>
      </c>
      <c r="O110" s="11">
        <v>20.5</v>
      </c>
      <c r="P110" s="11">
        <v>85</v>
      </c>
      <c r="Q110" s="11">
        <v>0.73</v>
      </c>
      <c r="R110" s="11">
        <v>1.27</v>
      </c>
      <c r="S110" s="11">
        <v>100</v>
      </c>
      <c r="T110" s="11">
        <v>20.6</v>
      </c>
      <c r="U110" s="11">
        <v>69.400000000000006</v>
      </c>
      <c r="V110" s="11">
        <v>0.32</v>
      </c>
      <c r="W110" s="11">
        <v>0.64</v>
      </c>
      <c r="X110" s="11">
        <v>86</v>
      </c>
    </row>
    <row r="111" spans="1:24" x14ac:dyDescent="0.25">
      <c r="A111" s="1">
        <v>43501</v>
      </c>
      <c r="B111">
        <f t="shared" si="11"/>
        <v>-5.7204478745408668E-2</v>
      </c>
      <c r="C111">
        <f t="shared" si="12"/>
        <v>2.4232295601263332E-2</v>
      </c>
      <c r="D111">
        <f t="shared" si="13"/>
        <v>0.27863853255546034</v>
      </c>
      <c r="E111">
        <f t="shared" si="14"/>
        <v>-0.76008969111119618</v>
      </c>
      <c r="F111" t="e">
        <f t="shared" si="15"/>
        <v>#NUM!</v>
      </c>
      <c r="G111">
        <f t="shared" si="16"/>
        <v>-4.1083398259817237E-2</v>
      </c>
      <c r="H111">
        <f t="shared" si="17"/>
        <v>-2.3615497807181089E-2</v>
      </c>
      <c r="I111">
        <f t="shared" si="18"/>
        <v>0.34964503801047442</v>
      </c>
      <c r="J111">
        <f t="shared" si="19"/>
        <v>-0.91015277042968235</v>
      </c>
      <c r="K111">
        <f t="shared" si="20"/>
        <v>-4.7667199424808321E-2</v>
      </c>
      <c r="O111" s="11">
        <v>20.100000000000001</v>
      </c>
      <c r="P111" s="11">
        <v>88.4</v>
      </c>
      <c r="Q111" s="11">
        <v>0.53</v>
      </c>
      <c r="R111" s="11">
        <v>0.66</v>
      </c>
      <c r="S111" s="11">
        <v>0</v>
      </c>
      <c r="T111" s="11">
        <v>20.399999999999999</v>
      </c>
      <c r="U111" s="11">
        <v>72.5</v>
      </c>
      <c r="V111" s="11">
        <v>0.45</v>
      </c>
      <c r="W111" s="11">
        <v>0.69</v>
      </c>
      <c r="X111" s="11">
        <v>66</v>
      </c>
    </row>
    <row r="112" spans="1:24" x14ac:dyDescent="0.25">
      <c r="A112" s="1">
        <v>43508</v>
      </c>
      <c r="B112">
        <f t="shared" si="11"/>
        <v>-3.7499407666076366E-2</v>
      </c>
      <c r="C112">
        <f t="shared" si="12"/>
        <v>-0.18654460007573467</v>
      </c>
      <c r="D112">
        <f t="shared" si="13"/>
        <v>0.24017225172766413</v>
      </c>
      <c r="E112">
        <f t="shared" si="14"/>
        <v>0.24875259812820397</v>
      </c>
      <c r="F112">
        <f t="shared" si="15"/>
        <v>-0.70666649255219161</v>
      </c>
      <c r="G112">
        <f t="shared" si="16"/>
        <v>-3.6193412965625303E-2</v>
      </c>
      <c r="H112">
        <f t="shared" si="17"/>
        <v>-0.2161963987112242</v>
      </c>
      <c r="I112">
        <f t="shared" si="18"/>
        <v>0.34964503801047442</v>
      </c>
      <c r="J112">
        <f t="shared" si="19"/>
        <v>0.21703289068248333</v>
      </c>
      <c r="K112">
        <f t="shared" si="20"/>
        <v>2.5357935590081475E-2</v>
      </c>
      <c r="O112" s="11">
        <v>20.5</v>
      </c>
      <c r="P112" s="11">
        <v>71.599999999999994</v>
      </c>
      <c r="Q112" s="11">
        <v>0.51</v>
      </c>
      <c r="R112" s="11">
        <v>1.81</v>
      </c>
      <c r="S112" s="11">
        <v>50</v>
      </c>
      <c r="T112" s="11">
        <v>20.5</v>
      </c>
      <c r="U112" s="11">
        <v>59.8</v>
      </c>
      <c r="V112" s="11">
        <v>0.45</v>
      </c>
      <c r="W112" s="11">
        <v>2.13</v>
      </c>
      <c r="X112" s="11">
        <v>71</v>
      </c>
    </row>
    <row r="113" spans="1:24" x14ac:dyDescent="0.25">
      <c r="A113" s="1">
        <v>43515</v>
      </c>
      <c r="B113">
        <f t="shared" si="11"/>
        <v>-1.8175134839673552E-2</v>
      </c>
      <c r="C113">
        <f t="shared" si="12"/>
        <v>2.8746975955789737E-2</v>
      </c>
      <c r="D113">
        <f t="shared" si="13"/>
        <v>0.31567980423580938</v>
      </c>
      <c r="E113">
        <f t="shared" si="14"/>
        <v>-0.74505181374665574</v>
      </c>
      <c r="F113">
        <f t="shared" si="15"/>
        <v>-7.5394715710333821E-2</v>
      </c>
      <c r="G113">
        <f t="shared" si="16"/>
        <v>-2.1665312402715513E-2</v>
      </c>
      <c r="H113">
        <f t="shared" si="17"/>
        <v>-2.6377930503091316E-2</v>
      </c>
      <c r="I113">
        <f t="shared" si="18"/>
        <v>0.30418266393371696</v>
      </c>
      <c r="J113">
        <f t="shared" si="19"/>
        <v>-0.59038238342640081</v>
      </c>
      <c r="K113">
        <f t="shared" si="20"/>
        <v>0.49887650694326152</v>
      </c>
      <c r="O113" s="11">
        <v>20.9</v>
      </c>
      <c r="P113" s="11">
        <v>88.8</v>
      </c>
      <c r="Q113" s="11">
        <v>0.55000000000000004</v>
      </c>
      <c r="R113" s="11">
        <v>0.67</v>
      </c>
      <c r="S113" s="11">
        <v>94</v>
      </c>
      <c r="T113" s="11">
        <v>20.8</v>
      </c>
      <c r="U113" s="11">
        <v>72.3</v>
      </c>
      <c r="V113" s="11">
        <v>0.43</v>
      </c>
      <c r="W113" s="11">
        <v>0.95</v>
      </c>
      <c r="X113" s="11">
        <v>114</v>
      </c>
    </row>
    <row r="114" spans="1:24" x14ac:dyDescent="0.25">
      <c r="A114" s="1">
        <v>43522</v>
      </c>
      <c r="B114">
        <f t="shared" si="11"/>
        <v>-3.7499407666076366E-2</v>
      </c>
      <c r="C114">
        <f t="shared" si="12"/>
        <v>-1.9705407430156984E-2</v>
      </c>
      <c r="D114">
        <f t="shared" si="13"/>
        <v>0.15849422071339697</v>
      </c>
      <c r="E114">
        <f t="shared" si="14"/>
        <v>-0.18757049833986572</v>
      </c>
      <c r="F114">
        <f t="shared" si="15"/>
        <v>0.19349485739207972</v>
      </c>
      <c r="G114">
        <f t="shared" si="16"/>
        <v>-3.6193412965625303E-2</v>
      </c>
      <c r="H114">
        <f t="shared" si="17"/>
        <v>-4.3114722858615152E-2</v>
      </c>
      <c r="I114">
        <f t="shared" si="18"/>
        <v>0.15390046088437903</v>
      </c>
      <c r="J114">
        <f t="shared" si="19"/>
        <v>-0.43472907371460745</v>
      </c>
      <c r="K114">
        <f t="shared" si="20"/>
        <v>0.55846860414550714</v>
      </c>
      <c r="O114" s="11">
        <v>20.5</v>
      </c>
      <c r="P114" s="11">
        <v>84.6</v>
      </c>
      <c r="Q114" s="11">
        <v>0.47</v>
      </c>
      <c r="R114" s="11">
        <v>1.17</v>
      </c>
      <c r="S114" s="11">
        <v>123</v>
      </c>
      <c r="T114" s="11">
        <v>20.5</v>
      </c>
      <c r="U114" s="11">
        <v>71.099999999999994</v>
      </c>
      <c r="V114" s="11">
        <v>0.37</v>
      </c>
      <c r="W114" s="11">
        <v>1.1100000000000001</v>
      </c>
      <c r="X114" s="11">
        <v>121</v>
      </c>
    </row>
    <row r="115" spans="1:24" x14ac:dyDescent="0.25">
      <c r="A115" s="1">
        <v>43529</v>
      </c>
      <c r="B115">
        <f t="shared" si="11"/>
        <v>-2.779059353911548E-2</v>
      </c>
      <c r="C115">
        <f t="shared" si="12"/>
        <v>-5.4585672176377331E-2</v>
      </c>
      <c r="D115">
        <f t="shared" si="13"/>
        <v>6.9546734696900869E-2</v>
      </c>
      <c r="E115">
        <f t="shared" si="14"/>
        <v>-0.23124556184252715</v>
      </c>
      <c r="F115">
        <f t="shared" si="15"/>
        <v>0.18533154675291894</v>
      </c>
      <c r="G115">
        <f t="shared" si="16"/>
        <v>-3.1327223314452361E-2</v>
      </c>
      <c r="H115">
        <f t="shared" si="17"/>
        <v>-9.6557041749548836E-2</v>
      </c>
      <c r="I115">
        <f t="shared" si="18"/>
        <v>0.15390046088437903</v>
      </c>
      <c r="J115">
        <f t="shared" si="19"/>
        <v>-0.28444687066526958</v>
      </c>
      <c r="K115">
        <f t="shared" si="20"/>
        <v>0.55846860414550714</v>
      </c>
      <c r="O115" s="11">
        <v>20.7</v>
      </c>
      <c r="P115" s="11">
        <v>81.7</v>
      </c>
      <c r="Q115" s="11">
        <v>0.43</v>
      </c>
      <c r="R115" s="11">
        <v>1.1200000000000001</v>
      </c>
      <c r="S115" s="11">
        <v>122</v>
      </c>
      <c r="T115" s="11">
        <v>20.6</v>
      </c>
      <c r="U115" s="11">
        <v>67.400000000000006</v>
      </c>
      <c r="V115" s="11">
        <v>0.37</v>
      </c>
      <c r="W115" s="11">
        <v>1.29</v>
      </c>
      <c r="X115" s="11">
        <v>121</v>
      </c>
    </row>
    <row r="116" spans="1:24" x14ac:dyDescent="0.25">
      <c r="A116" s="1">
        <v>43536</v>
      </c>
      <c r="B116">
        <f t="shared" si="11"/>
        <v>-2.2971307103166583E-2</v>
      </c>
      <c r="C116">
        <f t="shared" si="12"/>
        <v>-0.41283555738037009</v>
      </c>
      <c r="D116">
        <f t="shared" si="13"/>
        <v>0.41922048317664967</v>
      </c>
      <c r="E116">
        <f t="shared" si="14"/>
        <v>-4.4469654699192292E-2</v>
      </c>
      <c r="F116">
        <f t="shared" si="15"/>
        <v>0.32295292462896669</v>
      </c>
      <c r="G116">
        <f t="shared" si="16"/>
        <v>-2.6484598838664448E-2</v>
      </c>
      <c r="H116">
        <f t="shared" si="17"/>
        <v>-0.11603331281016975</v>
      </c>
      <c r="I116">
        <f t="shared" si="18"/>
        <v>0.45500555366830064</v>
      </c>
      <c r="J116">
        <f t="shared" si="19"/>
        <v>-7.5355072806710124E-2</v>
      </c>
      <c r="K116">
        <f t="shared" si="20"/>
        <v>0.62249046291043819</v>
      </c>
      <c r="O116" s="11">
        <v>20.8</v>
      </c>
      <c r="P116" s="11">
        <v>57.1</v>
      </c>
      <c r="Q116" s="11">
        <v>0.61</v>
      </c>
      <c r="R116" s="11">
        <v>1.35</v>
      </c>
      <c r="S116" s="11">
        <v>140</v>
      </c>
      <c r="T116" s="11">
        <v>20.7</v>
      </c>
      <c r="U116" s="11">
        <v>66.099999999999994</v>
      </c>
      <c r="V116" s="11">
        <v>0.5</v>
      </c>
      <c r="W116" s="11">
        <v>1.59</v>
      </c>
      <c r="X116" s="11">
        <v>129</v>
      </c>
    </row>
    <row r="117" spans="1:24" x14ac:dyDescent="0.25">
      <c r="A117" s="1">
        <v>43543</v>
      </c>
      <c r="B117">
        <f t="shared" si="11"/>
        <v>-1.3401856087015879E-2</v>
      </c>
      <c r="C117">
        <f t="shared" si="12"/>
        <v>7.818043381096354E-2</v>
      </c>
      <c r="D117">
        <f t="shared" si="13"/>
        <v>0.29733066556761284</v>
      </c>
      <c r="E117">
        <f t="shared" si="14"/>
        <v>-0.49539713688411408</v>
      </c>
      <c r="F117">
        <f t="shared" si="15"/>
        <v>0.1688022448017083</v>
      </c>
      <c r="G117">
        <f t="shared" si="16"/>
        <v>-2.6484598838664448E-2</v>
      </c>
      <c r="H117">
        <f t="shared" si="17"/>
        <v>2.2538821712359881E-3</v>
      </c>
      <c r="I117">
        <f t="shared" si="18"/>
        <v>0.55031573347262552</v>
      </c>
      <c r="J117">
        <f t="shared" si="19"/>
        <v>-0.53908908903885022</v>
      </c>
      <c r="K117">
        <f t="shared" si="20"/>
        <v>0.84408242353322915</v>
      </c>
      <c r="O117" s="11">
        <v>21</v>
      </c>
      <c r="P117" s="11">
        <v>93.3</v>
      </c>
      <c r="Q117" s="11">
        <v>0.54</v>
      </c>
      <c r="R117" s="11">
        <v>0.86</v>
      </c>
      <c r="S117" s="11">
        <v>120</v>
      </c>
      <c r="T117" s="11">
        <v>20.7</v>
      </c>
      <c r="U117" s="11">
        <v>74.400000000000006</v>
      </c>
      <c r="V117" s="11">
        <v>0.55000000000000004</v>
      </c>
      <c r="W117" s="11">
        <v>1</v>
      </c>
      <c r="X117" s="11">
        <v>161</v>
      </c>
    </row>
    <row r="118" spans="1:24" x14ac:dyDescent="0.25">
      <c r="A118" s="1">
        <v>43550</v>
      </c>
      <c r="B118">
        <f t="shared" si="11"/>
        <v>1.0128641323178224E-2</v>
      </c>
      <c r="C118">
        <f t="shared" si="12"/>
        <v>4.8142097441616662E-3</v>
      </c>
      <c r="D118">
        <f t="shared" si="13"/>
        <v>0.24017225172766413</v>
      </c>
      <c r="E118">
        <f t="shared" si="14"/>
        <v>-0.1457233884043653</v>
      </c>
      <c r="F118">
        <f t="shared" si="15"/>
        <v>0.20159206762469914</v>
      </c>
      <c r="G118">
        <f t="shared" si="16"/>
        <v>-1.2095861386564851E-2</v>
      </c>
      <c r="H118">
        <f t="shared" si="17"/>
        <v>-6.1568049899483474E-2</v>
      </c>
      <c r="I118">
        <f t="shared" si="18"/>
        <v>0.39313014995021317</v>
      </c>
      <c r="J118">
        <f t="shared" si="19"/>
        <v>-5.0509074220179445E-2</v>
      </c>
      <c r="K118">
        <f t="shared" si="20"/>
        <v>0.62249046291043819</v>
      </c>
      <c r="O118" s="11">
        <v>21.5</v>
      </c>
      <c r="P118" s="11">
        <v>86.7</v>
      </c>
      <c r="Q118" s="11">
        <v>0.51</v>
      </c>
      <c r="R118" s="11">
        <v>1.22</v>
      </c>
      <c r="S118" s="11">
        <v>124</v>
      </c>
      <c r="T118" s="11">
        <v>21</v>
      </c>
      <c r="U118" s="11">
        <v>69.8</v>
      </c>
      <c r="V118" s="11">
        <v>0.47</v>
      </c>
      <c r="W118" s="11">
        <v>1.63</v>
      </c>
      <c r="X118" s="11">
        <v>129</v>
      </c>
    </row>
    <row r="119" spans="1:24" x14ac:dyDescent="0.25">
      <c r="A119" s="1">
        <v>43557</v>
      </c>
      <c r="B119">
        <f t="shared" si="11"/>
        <v>1.4769020879680536E-2</v>
      </c>
      <c r="C119">
        <f t="shared" si="12"/>
        <v>0.12426188500640259</v>
      </c>
      <c r="D119">
        <f t="shared" si="13"/>
        <v>0.13698801549243339</v>
      </c>
      <c r="E119">
        <f t="shared" si="14"/>
        <v>-0.3546245830030319</v>
      </c>
      <c r="F119" t="e">
        <f t="shared" si="15"/>
        <v>#NUM!</v>
      </c>
      <c r="G119">
        <f t="shared" si="16"/>
        <v>2.5291670685055421E-2</v>
      </c>
      <c r="H119">
        <f t="shared" si="17"/>
        <v>6.4774239152570065E-2</v>
      </c>
      <c r="I119">
        <f t="shared" si="18"/>
        <v>0.41418355914804555</v>
      </c>
      <c r="J119">
        <f t="shared" si="19"/>
        <v>-0.39932714666369173</v>
      </c>
      <c r="K119">
        <f t="shared" si="20"/>
        <v>-4.237321941451234</v>
      </c>
      <c r="O119" s="11">
        <v>21.6</v>
      </c>
      <c r="P119" s="11">
        <v>97.7</v>
      </c>
      <c r="Q119" s="11">
        <v>0.46</v>
      </c>
      <c r="R119" s="11">
        <v>0.99</v>
      </c>
      <c r="S119" s="11">
        <v>0</v>
      </c>
      <c r="T119" s="11">
        <v>21.8</v>
      </c>
      <c r="U119" s="11">
        <v>79.2</v>
      </c>
      <c r="V119" s="11">
        <v>0.48</v>
      </c>
      <c r="W119" s="11">
        <v>1.1499999999999999</v>
      </c>
      <c r="X119" s="11">
        <v>1</v>
      </c>
    </row>
    <row r="120" spans="1:24" x14ac:dyDescent="0.25">
      <c r="A120" s="1">
        <v>43564</v>
      </c>
      <c r="B120">
        <f t="shared" si="11"/>
        <v>7.8277890494054441E-4</v>
      </c>
      <c r="C120">
        <f t="shared" si="12"/>
        <v>0.15748084279892485</v>
      </c>
      <c r="D120">
        <f t="shared" si="13"/>
        <v>0.29733066556761284</v>
      </c>
      <c r="E120">
        <f t="shared" si="14"/>
        <v>-0.40644965086761792</v>
      </c>
      <c r="F120">
        <f t="shared" si="15"/>
        <v>-3.2323951368604473</v>
      </c>
      <c r="G120">
        <f t="shared" si="16"/>
        <v>-7.3452586279670008E-3</v>
      </c>
      <c r="H120">
        <f t="shared" si="17"/>
        <v>6.6036068972992093E-2</v>
      </c>
      <c r="I120">
        <f t="shared" si="18"/>
        <v>0.3716239447292497</v>
      </c>
      <c r="J120">
        <f t="shared" si="19"/>
        <v>-0.92475156985083495</v>
      </c>
      <c r="K120">
        <f t="shared" si="20"/>
        <v>-2.6278840290171335</v>
      </c>
      <c r="O120" s="11">
        <v>21.3</v>
      </c>
      <c r="P120" s="11">
        <v>101</v>
      </c>
      <c r="Q120" s="11">
        <v>0.54</v>
      </c>
      <c r="R120" s="11">
        <v>0.94</v>
      </c>
      <c r="S120" s="11">
        <v>4</v>
      </c>
      <c r="T120" s="11">
        <v>21.1</v>
      </c>
      <c r="U120" s="11">
        <v>79.3</v>
      </c>
      <c r="V120" s="11">
        <v>0.46</v>
      </c>
      <c r="W120" s="11">
        <v>0.68</v>
      </c>
      <c r="X120" s="11">
        <v>5</v>
      </c>
    </row>
    <row r="121" spans="1:24" x14ac:dyDescent="0.25">
      <c r="A121" s="1">
        <v>43571</v>
      </c>
      <c r="B121">
        <f t="shared" si="11"/>
        <v>3.7653314713268445E-2</v>
      </c>
      <c r="C121">
        <f t="shared" si="12"/>
        <v>0.17417244289217801</v>
      </c>
      <c r="D121">
        <f t="shared" si="13"/>
        <v>0.20016691711396498</v>
      </c>
      <c r="E121">
        <f t="shared" si="14"/>
        <v>-0.16225269035557582</v>
      </c>
      <c r="F121">
        <f t="shared" si="15"/>
        <v>-0.24924164551331623</v>
      </c>
      <c r="G121">
        <f t="shared" si="16"/>
        <v>2.0693961436426038E-2</v>
      </c>
      <c r="H121">
        <f t="shared" si="17"/>
        <v>0.10316904801521382</v>
      </c>
      <c r="I121">
        <f t="shared" si="18"/>
        <v>0.34964503801047442</v>
      </c>
      <c r="J121" t="e">
        <f t="shared" si="19"/>
        <v>#VALUE!</v>
      </c>
      <c r="K121">
        <f t="shared" si="20"/>
        <v>0.62249046291043819</v>
      </c>
      <c r="O121" s="11">
        <v>22.1</v>
      </c>
      <c r="P121" s="11">
        <v>102.7</v>
      </c>
      <c r="Q121" s="11">
        <v>0.49</v>
      </c>
      <c r="R121" s="11">
        <v>1.2</v>
      </c>
      <c r="S121" s="11">
        <v>79</v>
      </c>
      <c r="T121" s="11">
        <v>21.7</v>
      </c>
      <c r="U121" s="11">
        <v>82.3</v>
      </c>
      <c r="V121" s="11">
        <v>0.45</v>
      </c>
      <c r="W121" s="11" t="s">
        <v>12</v>
      </c>
      <c r="X121" s="11">
        <v>129</v>
      </c>
    </row>
    <row r="122" spans="1:24" x14ac:dyDescent="0.25">
      <c r="A122" s="1">
        <v>43578</v>
      </c>
      <c r="B122">
        <f t="shared" si="11"/>
        <v>3.7653314713268445E-2</v>
      </c>
      <c r="C122">
        <f t="shared" si="12"/>
        <v>0.13241687413570871</v>
      </c>
      <c r="D122">
        <f t="shared" si="13"/>
        <v>6.9546734696900869E-2</v>
      </c>
      <c r="E122">
        <f t="shared" si="14"/>
        <v>-0.18757049833986572</v>
      </c>
      <c r="F122">
        <f t="shared" si="15"/>
        <v>-3.9255423174203923</v>
      </c>
      <c r="G122">
        <f t="shared" si="16"/>
        <v>2.986833771246716E-2</v>
      </c>
      <c r="H122">
        <f t="shared" si="17"/>
        <v>4.95067670217815E-2</v>
      </c>
      <c r="I122">
        <f t="shared" si="18"/>
        <v>0.20654419436980112</v>
      </c>
      <c r="J122">
        <f t="shared" si="19"/>
        <v>-0.26906195182579012</v>
      </c>
      <c r="K122">
        <f t="shared" si="20"/>
        <v>-4.237321941451234</v>
      </c>
      <c r="O122" s="11">
        <v>22.1</v>
      </c>
      <c r="P122" s="11">
        <v>98.5</v>
      </c>
      <c r="Q122" s="11">
        <v>0.43</v>
      </c>
      <c r="R122" s="11">
        <v>1.17</v>
      </c>
      <c r="S122" s="11">
        <v>2</v>
      </c>
      <c r="T122" s="11">
        <v>21.9</v>
      </c>
      <c r="U122" s="11">
        <v>78</v>
      </c>
      <c r="V122" s="11">
        <v>0.39</v>
      </c>
      <c r="W122" s="11">
        <v>1.31</v>
      </c>
      <c r="X122" s="11">
        <v>1</v>
      </c>
    </row>
    <row r="123" spans="1:24" x14ac:dyDescent="0.25">
      <c r="A123" s="1">
        <v>43585</v>
      </c>
      <c r="B123">
        <f t="shared" si="11"/>
        <v>3.3118159547877057E-2</v>
      </c>
      <c r="C123">
        <f t="shared" si="12"/>
        <v>-3.3991364677633369E-2</v>
      </c>
      <c r="D123">
        <f t="shared" si="13"/>
        <v>0.22036962443148442</v>
      </c>
      <c r="E123">
        <f t="shared" si="14"/>
        <v>-7.4547109936470263E-2</v>
      </c>
      <c r="F123">
        <f t="shared" si="15"/>
        <v>-0.50781563380702632</v>
      </c>
      <c r="G123">
        <f t="shared" si="16"/>
        <v>1.6075015580131566E-2</v>
      </c>
      <c r="H123">
        <f t="shared" si="17"/>
        <v>-0.10250944027684418</v>
      </c>
      <c r="I123">
        <f t="shared" si="18"/>
        <v>0.39313014995021317</v>
      </c>
      <c r="J123">
        <f t="shared" si="19"/>
        <v>-0.26906195182579012</v>
      </c>
      <c r="K123">
        <f t="shared" si="20"/>
        <v>0.3270262500166024</v>
      </c>
      <c r="O123" s="11">
        <v>22</v>
      </c>
      <c r="P123" s="11">
        <v>83.4</v>
      </c>
      <c r="Q123" s="11">
        <v>0.5</v>
      </c>
      <c r="R123" s="11">
        <v>1.31</v>
      </c>
      <c r="S123" s="11">
        <v>61</v>
      </c>
      <c r="T123" s="11">
        <v>21.6</v>
      </c>
      <c r="U123" s="11">
        <v>67</v>
      </c>
      <c r="V123" s="11">
        <v>0.47</v>
      </c>
      <c r="W123" s="11">
        <v>1.31</v>
      </c>
      <c r="X123" s="11">
        <v>96</v>
      </c>
    </row>
    <row r="124" spans="1:24" x14ac:dyDescent="0.25">
      <c r="A124" s="1">
        <v>43592</v>
      </c>
      <c r="B124">
        <f t="shared" si="11"/>
        <v>5.1136665050555148E-2</v>
      </c>
      <c r="C124">
        <f t="shared" si="12"/>
        <v>-6.0724426874702253E-2</v>
      </c>
      <c r="D124">
        <f t="shared" si="13"/>
        <v>0.11500910877365818</v>
      </c>
      <c r="E124">
        <f t="shared" si="14"/>
        <v>-6.6942510551250903E-2</v>
      </c>
      <c r="F124">
        <f t="shared" si="15"/>
        <v>-0.38458299338307828</v>
      </c>
      <c r="G124">
        <f t="shared" si="16"/>
        <v>4.7968379356085229E-2</v>
      </c>
      <c r="H124">
        <f t="shared" si="17"/>
        <v>-7.3095555070550849E-2</v>
      </c>
      <c r="I124">
        <f t="shared" si="18"/>
        <v>0.49422626682158199</v>
      </c>
      <c r="J124">
        <f t="shared" si="19"/>
        <v>-0.42576040373184715</v>
      </c>
      <c r="K124">
        <f t="shared" si="20"/>
        <v>-0.11018755640614233</v>
      </c>
      <c r="O124" s="11">
        <v>22.4</v>
      </c>
      <c r="P124" s="11">
        <v>81.2</v>
      </c>
      <c r="Q124" s="11">
        <v>0.45</v>
      </c>
      <c r="R124" s="11">
        <v>1.32</v>
      </c>
      <c r="S124" s="11">
        <v>69</v>
      </c>
      <c r="T124" s="11">
        <v>22.3</v>
      </c>
      <c r="U124" s="11">
        <v>69</v>
      </c>
      <c r="V124" s="11">
        <v>0.52</v>
      </c>
      <c r="W124" s="11">
        <v>1.1200000000000001</v>
      </c>
      <c r="X124" s="11">
        <v>62</v>
      </c>
    </row>
    <row r="125" spans="1:24" x14ac:dyDescent="0.25">
      <c r="A125" s="1">
        <v>43599</v>
      </c>
      <c r="B125">
        <f t="shared" si="11"/>
        <v>8.6227984861825438E-2</v>
      </c>
      <c r="C125">
        <f t="shared" si="12"/>
        <v>0.13241687413570871</v>
      </c>
      <c r="D125">
        <f t="shared" si="13"/>
        <v>0.27863853255546034</v>
      </c>
      <c r="E125">
        <f t="shared" si="14"/>
        <v>-0.48383631448303804</v>
      </c>
      <c r="F125">
        <f t="shared" si="15"/>
        <v>-1.5741670602569147</v>
      </c>
      <c r="G125">
        <f t="shared" si="16"/>
        <v>7.8875916819161757E-2</v>
      </c>
      <c r="H125">
        <f t="shared" si="17"/>
        <v>6.6036068972992093E-2</v>
      </c>
      <c r="I125">
        <f t="shared" si="18"/>
        <v>0.3716239447292497</v>
      </c>
      <c r="J125">
        <f t="shared" si="19"/>
        <v>-0.52913875818568223</v>
      </c>
      <c r="K125">
        <f t="shared" si="20"/>
        <v>-0.32529893602308774</v>
      </c>
      <c r="O125" s="11">
        <v>23.2</v>
      </c>
      <c r="P125" s="11">
        <v>98.5</v>
      </c>
      <c r="Q125" s="11">
        <v>0.53</v>
      </c>
      <c r="R125" s="11">
        <v>0.87</v>
      </c>
      <c r="S125" s="11">
        <v>21</v>
      </c>
      <c r="T125" s="11">
        <v>23</v>
      </c>
      <c r="U125" s="11">
        <v>79.3</v>
      </c>
      <c r="V125" s="11">
        <v>0.46</v>
      </c>
      <c r="W125" s="11">
        <v>1.01</v>
      </c>
      <c r="X125" s="11">
        <v>50</v>
      </c>
    </row>
    <row r="126" spans="1:24" x14ac:dyDescent="0.25">
      <c r="A126" s="1">
        <v>43606</v>
      </c>
      <c r="B126">
        <f t="shared" si="11"/>
        <v>3.7653314713268445E-2</v>
      </c>
      <c r="C126">
        <f t="shared" si="12"/>
        <v>-0.15222414174029344</v>
      </c>
      <c r="D126">
        <f t="shared" si="13"/>
        <v>0.43548100404842993</v>
      </c>
      <c r="E126">
        <f t="shared" si="14"/>
        <v>0.22640529943620738</v>
      </c>
      <c r="F126">
        <f t="shared" si="15"/>
        <v>-4.3978519476954851E-2</v>
      </c>
      <c r="G126">
        <f t="shared" si="16"/>
        <v>3.4424154248328016E-2</v>
      </c>
      <c r="H126">
        <f t="shared" si="17"/>
        <v>-0.19305487014952982</v>
      </c>
      <c r="I126">
        <f t="shared" si="18"/>
        <v>0.73263729026658009</v>
      </c>
      <c r="J126">
        <f t="shared" si="19"/>
        <v>-0.63339976851009161</v>
      </c>
      <c r="K126">
        <f t="shared" si="20"/>
        <v>0.96117508981459188</v>
      </c>
      <c r="O126" s="11">
        <v>22.1</v>
      </c>
      <c r="P126" s="11">
        <v>74.099999999999994</v>
      </c>
      <c r="Q126" s="11">
        <v>0.62</v>
      </c>
      <c r="R126" s="11">
        <v>1.77</v>
      </c>
      <c r="S126" s="11">
        <v>97</v>
      </c>
      <c r="T126" s="11">
        <v>22</v>
      </c>
      <c r="U126" s="11">
        <v>61.2</v>
      </c>
      <c r="V126" s="11">
        <v>0.66</v>
      </c>
      <c r="W126" s="11">
        <v>0.91</v>
      </c>
      <c r="X126" s="11">
        <v>181</v>
      </c>
    </row>
    <row r="127" spans="1:24" x14ac:dyDescent="0.25">
      <c r="A127" s="1">
        <v>43613</v>
      </c>
      <c r="B127">
        <f t="shared" si="11"/>
        <v>4.6662384655634166E-2</v>
      </c>
      <c r="C127">
        <f t="shared" si="12"/>
        <v>-9.1996518618976938E-2</v>
      </c>
      <c r="D127">
        <f t="shared" si="13"/>
        <v>0.49800136102976406</v>
      </c>
      <c r="E127">
        <f t="shared" si="14"/>
        <v>0.52252624053385277</v>
      </c>
      <c r="F127">
        <f t="shared" si="15"/>
        <v>-1.1529535951806111</v>
      </c>
      <c r="G127">
        <f t="shared" si="16"/>
        <v>3.8959309413719438E-2</v>
      </c>
      <c r="H127">
        <f t="shared" si="17"/>
        <v>-0.10400309253362736</v>
      </c>
      <c r="I127">
        <f t="shared" si="18"/>
        <v>0.20654419436980112</v>
      </c>
      <c r="J127">
        <f t="shared" si="19"/>
        <v>8.1487398686259566E-2</v>
      </c>
      <c r="K127">
        <f t="shared" si="20"/>
        <v>-3.2154368539744657E-3</v>
      </c>
      <c r="O127" s="11">
        <v>22.3</v>
      </c>
      <c r="P127" s="11">
        <v>78.7</v>
      </c>
      <c r="Q127" s="11">
        <v>0.66</v>
      </c>
      <c r="R127" s="11">
        <v>2.38</v>
      </c>
      <c r="S127" s="11">
        <v>32</v>
      </c>
      <c r="T127" s="11">
        <v>22.1</v>
      </c>
      <c r="U127" s="11">
        <v>66.900000000000006</v>
      </c>
      <c r="V127" s="11">
        <v>0.39</v>
      </c>
      <c r="W127" s="11">
        <v>1.86</v>
      </c>
      <c r="X127" s="11">
        <v>69</v>
      </c>
    </row>
    <row r="128" spans="1:24" x14ac:dyDescent="0.25">
      <c r="A128" s="1">
        <v>43620</v>
      </c>
      <c r="B128">
        <f t="shared" si="11"/>
        <v>6.002561246780138E-2</v>
      </c>
      <c r="C128">
        <f t="shared" si="12"/>
        <v>-0.24255349412410521</v>
      </c>
      <c r="D128">
        <f t="shared" si="13"/>
        <v>0.15849422071339697</v>
      </c>
      <c r="E128">
        <f t="shared" si="14"/>
        <v>-0.55529527846518301</v>
      </c>
      <c r="F128">
        <f t="shared" si="15"/>
        <v>-0.47555477158880494</v>
      </c>
      <c r="G128">
        <f t="shared" si="16"/>
        <v>4.7968379356085229E-2</v>
      </c>
      <c r="H128">
        <f t="shared" si="17"/>
        <v>-2.6377930503091316E-2</v>
      </c>
      <c r="I128">
        <f t="shared" si="18"/>
        <v>0.23186200235409088</v>
      </c>
      <c r="J128">
        <f t="shared" si="19"/>
        <v>-0.72541866723034376</v>
      </c>
      <c r="K128">
        <f t="shared" si="20"/>
        <v>0.35779790868335609</v>
      </c>
      <c r="O128" s="11">
        <v>22.6</v>
      </c>
      <c r="P128" s="11">
        <v>67.7</v>
      </c>
      <c r="Q128" s="11">
        <v>0.47</v>
      </c>
      <c r="R128" s="11">
        <v>0.81</v>
      </c>
      <c r="S128" s="11">
        <v>63</v>
      </c>
      <c r="T128" s="11">
        <v>22.3</v>
      </c>
      <c r="U128" s="11">
        <v>72.3</v>
      </c>
      <c r="V128" s="11">
        <v>0.4</v>
      </c>
      <c r="W128" s="11">
        <v>0.83</v>
      </c>
      <c r="X128" s="11">
        <v>99</v>
      </c>
    </row>
    <row r="129" spans="1:24" x14ac:dyDescent="0.25">
      <c r="A129" s="1">
        <v>43627</v>
      </c>
      <c r="B129">
        <f t="shared" si="11"/>
        <v>7.7569922118710874E-2</v>
      </c>
      <c r="C129" t="e">
        <f t="shared" si="12"/>
        <v>#VALUE!</v>
      </c>
      <c r="D129">
        <f t="shared" si="13"/>
        <v>0.1795476299112293</v>
      </c>
      <c r="E129">
        <f t="shared" si="14"/>
        <v>-0.44993476280735667</v>
      </c>
      <c r="F129">
        <f t="shared" si="15"/>
        <v>-0.59333780724518848</v>
      </c>
      <c r="G129">
        <f t="shared" si="16"/>
        <v>6.1331607168252339E-2</v>
      </c>
      <c r="H129" t="e">
        <f t="shared" si="17"/>
        <v>#VALUE!</v>
      </c>
      <c r="I129">
        <f t="shared" si="18"/>
        <v>0.25655461494446241</v>
      </c>
      <c r="J129">
        <f t="shared" si="19"/>
        <v>-0.64444960469667667</v>
      </c>
      <c r="K129">
        <f t="shared" si="20"/>
        <v>0.28446663559780644</v>
      </c>
      <c r="O129" s="11">
        <v>23</v>
      </c>
      <c r="P129" s="11" t="s">
        <v>12</v>
      </c>
      <c r="Q129" s="11">
        <v>0.48</v>
      </c>
      <c r="R129" s="11">
        <v>0.9</v>
      </c>
      <c r="S129" s="11">
        <v>56</v>
      </c>
      <c r="T129" s="11">
        <v>22.6</v>
      </c>
      <c r="U129" s="11" t="s">
        <v>12</v>
      </c>
      <c r="V129" s="11">
        <v>0.41</v>
      </c>
      <c r="W129" s="11">
        <v>0.9</v>
      </c>
      <c r="X129" s="11">
        <v>92</v>
      </c>
    </row>
    <row r="130" spans="1:24" x14ac:dyDescent="0.25">
      <c r="A130" s="1">
        <v>43634</v>
      </c>
      <c r="B130">
        <f t="shared" si="11"/>
        <v>9.0529066761216151E-2</v>
      </c>
      <c r="C130" t="e">
        <f t="shared" si="12"/>
        <v>#VALUE!</v>
      </c>
      <c r="D130">
        <f t="shared" si="13"/>
        <v>6.9546734696900869E-2</v>
      </c>
      <c r="E130">
        <f t="shared" si="14"/>
        <v>-0.2957840829800984</v>
      </c>
      <c r="F130" t="e">
        <f t="shared" si="15"/>
        <v>#NUM!</v>
      </c>
      <c r="G130">
        <f t="shared" si="16"/>
        <v>7.4518611450206107E-2</v>
      </c>
      <c r="H130" t="e">
        <f t="shared" si="17"/>
        <v>#VALUE!</v>
      </c>
      <c r="I130">
        <f t="shared" si="18"/>
        <v>0.45500555366830064</v>
      </c>
      <c r="J130">
        <f t="shared" si="19"/>
        <v>-0.35676753224489571</v>
      </c>
      <c r="K130">
        <f t="shared" si="20"/>
        <v>9.3411398835097165E-2</v>
      </c>
      <c r="O130" s="11">
        <v>23.3</v>
      </c>
      <c r="P130" s="11" t="s">
        <v>12</v>
      </c>
      <c r="Q130" s="11">
        <v>0.43</v>
      </c>
      <c r="R130" s="11">
        <v>1.05</v>
      </c>
      <c r="S130" s="11">
        <v>0</v>
      </c>
      <c r="T130" s="11">
        <v>22.9</v>
      </c>
      <c r="U130" s="11" t="s">
        <v>12</v>
      </c>
      <c r="V130" s="11">
        <v>0.5</v>
      </c>
      <c r="W130" s="11">
        <v>1.2</v>
      </c>
      <c r="X130" s="11">
        <v>76</v>
      </c>
    </row>
    <row r="131" spans="1:24" x14ac:dyDescent="0.25">
      <c r="A131" s="1">
        <v>43641</v>
      </c>
      <c r="B131">
        <f t="shared" ref="B131:B194" si="21">LN(O131/(AVERAGE(O$2:O$37)))</f>
        <v>0.10332241822112555</v>
      </c>
      <c r="C131">
        <f t="shared" ref="C131:C194" si="22">LN(P131/(AVERAGE(P$2:P$37)))</f>
        <v>0.10878968362932626</v>
      </c>
      <c r="D131">
        <f t="shared" ref="D131:D194" si="23">LN(Q131/(AVERAGE(Q$2:Q$37)))</f>
        <v>-0.16529285638050015</v>
      </c>
      <c r="E131">
        <f t="shared" ref="E131:E194" si="24">LN(R131/(AVERAGE(R$2:R$37)))</f>
        <v>-0.18757049833986572</v>
      </c>
      <c r="F131">
        <f t="shared" ref="F131:F194" si="25">LN(S131/(AVERAGE(S$2:S$37)))</f>
        <v>-1.8461007757405565</v>
      </c>
      <c r="G131">
        <f t="shared" ref="G131:G194" si="26">LN(T131/(AVERAGE(T$2:T$37)))</f>
        <v>9.6117723253667742E-2</v>
      </c>
      <c r="H131">
        <f t="shared" ref="H131:H194" si="27">LN(U131/(AVERAGE(U$2:U$37)))</f>
        <v>0.10438337724761582</v>
      </c>
      <c r="I131">
        <f t="shared" ref="I131:I194" si="28">LN(V131/(AVERAGE(V$2:V$37)))</f>
        <v>0.15390046088437903</v>
      </c>
      <c r="J131">
        <f t="shared" ref="J131:J194" si="29">LN(W131/(AVERAGE(W$2:W$37)))</f>
        <v>-0.40806082663244642</v>
      </c>
      <c r="K131">
        <f t="shared" ref="K131:K194" si="30">LN(X131/(AVERAGE(X$2:X$37)))</f>
        <v>-4.237321941451234</v>
      </c>
      <c r="O131" s="11">
        <v>23.6</v>
      </c>
      <c r="P131" s="11">
        <v>96.2</v>
      </c>
      <c r="Q131" s="11">
        <v>0.34</v>
      </c>
      <c r="R131" s="11">
        <v>1.17</v>
      </c>
      <c r="S131" s="11">
        <v>16</v>
      </c>
      <c r="T131" s="11">
        <v>23.4</v>
      </c>
      <c r="U131" s="11">
        <v>82.4</v>
      </c>
      <c r="V131" s="11">
        <v>0.37</v>
      </c>
      <c r="W131" s="11">
        <v>1.1399999999999999</v>
      </c>
      <c r="X131" s="11">
        <v>1</v>
      </c>
    </row>
    <row r="132" spans="1:24" x14ac:dyDescent="0.25">
      <c r="A132" s="1">
        <v>43648</v>
      </c>
      <c r="B132">
        <f t="shared" si="21"/>
        <v>0.11595416512702604</v>
      </c>
      <c r="C132">
        <f t="shared" si="22"/>
        <v>0.20391084538186433</v>
      </c>
      <c r="D132">
        <f t="shared" si="23"/>
        <v>-2.7739268827252079E-3</v>
      </c>
      <c r="E132">
        <f t="shared" si="24"/>
        <v>-0.87220698923190243</v>
      </c>
      <c r="F132">
        <f t="shared" si="25"/>
        <v>-0.59333780724518848</v>
      </c>
      <c r="G132">
        <f t="shared" si="26"/>
        <v>0.10462841292157664</v>
      </c>
      <c r="H132">
        <f t="shared" si="27"/>
        <v>0.13309348313004704</v>
      </c>
      <c r="I132">
        <f t="shared" si="28"/>
        <v>9.8330609729568155E-2</v>
      </c>
      <c r="J132">
        <f t="shared" si="29"/>
        <v>-0.70160801853662524</v>
      </c>
      <c r="K132">
        <f t="shared" si="30"/>
        <v>0.47220825986110032</v>
      </c>
      <c r="O132" s="11">
        <v>23.9</v>
      </c>
      <c r="P132" s="11">
        <v>105.8</v>
      </c>
      <c r="Q132" s="11">
        <v>0.4</v>
      </c>
      <c r="R132" s="11">
        <v>0.59</v>
      </c>
      <c r="S132" s="11">
        <v>56</v>
      </c>
      <c r="T132" s="11">
        <v>23.6</v>
      </c>
      <c r="U132" s="11">
        <v>84.8</v>
      </c>
      <c r="V132" s="11">
        <v>0.35</v>
      </c>
      <c r="W132" s="11">
        <v>0.85</v>
      </c>
      <c r="X132" s="11">
        <v>111</v>
      </c>
    </row>
    <row r="133" spans="1:24" x14ac:dyDescent="0.25">
      <c r="A133" s="1">
        <v>43655</v>
      </c>
      <c r="B133">
        <f t="shared" si="21"/>
        <v>8.6227984861825438E-2</v>
      </c>
      <c r="C133">
        <f t="shared" si="22"/>
        <v>-6.3190519369895753E-2</v>
      </c>
      <c r="D133">
        <f t="shared" si="23"/>
        <v>0.11500910877365818</v>
      </c>
      <c r="E133">
        <f t="shared" si="24"/>
        <v>0.73383533420105973</v>
      </c>
      <c r="F133">
        <f t="shared" si="25"/>
        <v>-0.98110333825395191</v>
      </c>
      <c r="G133">
        <f t="shared" si="26"/>
        <v>8.3214318417760058E-2</v>
      </c>
      <c r="H133">
        <f t="shared" si="27"/>
        <v>-3.8904190322271492E-2</v>
      </c>
      <c r="I133">
        <f t="shared" si="28"/>
        <v>0.18056870796654043</v>
      </c>
      <c r="J133">
        <f t="shared" si="29"/>
        <v>0.44298938337330773</v>
      </c>
      <c r="K133">
        <f t="shared" si="30"/>
        <v>8.0166172085076523E-2</v>
      </c>
      <c r="O133" s="11">
        <v>23.2</v>
      </c>
      <c r="P133" s="11">
        <v>81</v>
      </c>
      <c r="Q133" s="11">
        <v>0.45</v>
      </c>
      <c r="R133" s="11">
        <v>2.94</v>
      </c>
      <c r="S133" s="11">
        <v>38</v>
      </c>
      <c r="T133" s="11">
        <v>23.1</v>
      </c>
      <c r="U133" s="11">
        <v>71.400000000000006</v>
      </c>
      <c r="V133" s="11">
        <v>0.38</v>
      </c>
      <c r="W133" s="11">
        <v>2.67</v>
      </c>
      <c r="X133" s="11">
        <v>75</v>
      </c>
    </row>
    <row r="134" spans="1:24" x14ac:dyDescent="0.25">
      <c r="A134" s="1">
        <v>43662</v>
      </c>
      <c r="B134">
        <f t="shared" si="21"/>
        <v>7.7569922118710874E-2</v>
      </c>
      <c r="C134">
        <f t="shared" si="22"/>
        <v>-2.2072272440423032E-2</v>
      </c>
      <c r="D134">
        <f t="shared" si="23"/>
        <v>6.9546734696900869E-2</v>
      </c>
      <c r="E134">
        <f t="shared" si="24"/>
        <v>0.1501219946865765</v>
      </c>
      <c r="F134">
        <f t="shared" si="25"/>
        <v>-0.88101987969696938</v>
      </c>
      <c r="G134">
        <f t="shared" si="26"/>
        <v>8.3214318417760058E-2</v>
      </c>
      <c r="H134">
        <f t="shared" si="27"/>
        <v>-4.4892317136540471E-3</v>
      </c>
      <c r="I134">
        <f t="shared" si="28"/>
        <v>0.15390046088437903</v>
      </c>
      <c r="J134">
        <f t="shared" si="29"/>
        <v>3.1890457546887435E-2</v>
      </c>
      <c r="K134">
        <f t="shared" si="30"/>
        <v>2.5357935590081475E-2</v>
      </c>
      <c r="O134" s="11">
        <v>23</v>
      </c>
      <c r="P134" s="11">
        <v>84.4</v>
      </c>
      <c r="Q134" s="11">
        <v>0.43</v>
      </c>
      <c r="R134" s="11">
        <v>1.64</v>
      </c>
      <c r="S134" s="11">
        <v>42</v>
      </c>
      <c r="T134" s="11">
        <v>23.1</v>
      </c>
      <c r="U134" s="11">
        <v>73.900000000000006</v>
      </c>
      <c r="V134" s="11">
        <v>0.37</v>
      </c>
      <c r="W134" s="11">
        <v>1.77</v>
      </c>
      <c r="X134" s="11">
        <v>71</v>
      </c>
    </row>
    <row r="135" spans="1:24" x14ac:dyDescent="0.25">
      <c r="A135" s="1">
        <v>43669</v>
      </c>
      <c r="B135">
        <f t="shared" si="21"/>
        <v>9.4811728553216915E-2</v>
      </c>
      <c r="C135">
        <f t="shared" si="22"/>
        <v>-6.9382489617816817E-2</v>
      </c>
      <c r="D135">
        <f t="shared" si="23"/>
        <v>0.22036962443148442</v>
      </c>
      <c r="E135">
        <f t="shared" si="24"/>
        <v>-9.8454275945365397E-4</v>
      </c>
      <c r="F135">
        <f t="shared" si="25"/>
        <v>-1.7283177400841729</v>
      </c>
      <c r="G135">
        <f t="shared" si="26"/>
        <v>8.7533979562276404E-2</v>
      </c>
      <c r="H135">
        <f t="shared" si="27"/>
        <v>-0.14988269828432113</v>
      </c>
      <c r="I135">
        <f t="shared" si="28"/>
        <v>0.25655461494446241</v>
      </c>
      <c r="J135">
        <f t="shared" si="29"/>
        <v>-0.29222901110732458</v>
      </c>
      <c r="K135">
        <f t="shared" si="30"/>
        <v>-0.11018755640614233</v>
      </c>
      <c r="O135" s="11">
        <v>23.4</v>
      </c>
      <c r="P135" s="11">
        <v>80.5</v>
      </c>
      <c r="Q135" s="11">
        <v>0.5</v>
      </c>
      <c r="R135" s="11">
        <v>1.41</v>
      </c>
      <c r="S135" s="11">
        <v>18</v>
      </c>
      <c r="T135" s="11">
        <v>23.2</v>
      </c>
      <c r="U135" s="11">
        <v>63.9</v>
      </c>
      <c r="V135" s="11">
        <v>0.41</v>
      </c>
      <c r="W135" s="11">
        <v>1.28</v>
      </c>
      <c r="X135" s="11">
        <v>62</v>
      </c>
    </row>
    <row r="136" spans="1:24" x14ac:dyDescent="0.25">
      <c r="A136" s="1">
        <v>43676</v>
      </c>
      <c r="B136">
        <f t="shared" si="21"/>
        <v>6.8836242149956275E-2</v>
      </c>
      <c r="C136">
        <f t="shared" si="22"/>
        <v>-0.45030648880986363</v>
      </c>
      <c r="D136">
        <f t="shared" si="23"/>
        <v>0.20016691711396498</v>
      </c>
      <c r="E136">
        <f t="shared" si="24"/>
        <v>0.55151377740710517</v>
      </c>
      <c r="F136">
        <f t="shared" si="25"/>
        <v>-0.11887982765007264</v>
      </c>
      <c r="G136">
        <f t="shared" si="26"/>
        <v>6.574662537736907E-2</v>
      </c>
      <c r="H136">
        <f t="shared" si="27"/>
        <v>-0.4194717468087088</v>
      </c>
      <c r="I136">
        <f t="shared" si="28"/>
        <v>0.28065216652352282</v>
      </c>
      <c r="J136">
        <f t="shared" si="29"/>
        <v>0.38119366410484212</v>
      </c>
      <c r="K136">
        <f t="shared" si="30"/>
        <v>5.3137499697157191E-2</v>
      </c>
      <c r="O136" s="11">
        <v>22.8</v>
      </c>
      <c r="P136" s="11">
        <v>55</v>
      </c>
      <c r="Q136" s="11">
        <v>0.49</v>
      </c>
      <c r="R136" s="11">
        <v>2.4500000000000002</v>
      </c>
      <c r="S136" s="11">
        <v>90</v>
      </c>
      <c r="T136" s="11">
        <v>22.7</v>
      </c>
      <c r="U136" s="11">
        <v>48.8</v>
      </c>
      <c r="V136" s="11">
        <v>0.42</v>
      </c>
      <c r="W136" s="11">
        <v>2.5099999999999998</v>
      </c>
      <c r="X136" s="11">
        <v>73</v>
      </c>
    </row>
    <row r="137" spans="1:24" x14ac:dyDescent="0.25">
      <c r="A137" s="1">
        <v>43683</v>
      </c>
      <c r="B137">
        <f t="shared" si="21"/>
        <v>8.6227984861825438E-2</v>
      </c>
      <c r="C137">
        <f t="shared" si="22"/>
        <v>-0.22498349602272166</v>
      </c>
      <c r="D137">
        <f t="shared" si="23"/>
        <v>0.13698801549243339</v>
      </c>
      <c r="E137">
        <f t="shared" si="24"/>
        <v>-8.9932028775949663E-2</v>
      </c>
      <c r="F137">
        <f t="shared" si="25"/>
        <v>-0.35600962093902228</v>
      </c>
      <c r="G137">
        <f t="shared" si="26"/>
        <v>7.8875916819161757E-2</v>
      </c>
      <c r="H137">
        <f t="shared" si="27"/>
        <v>-0.15144886931706605</v>
      </c>
      <c r="I137">
        <f t="shared" si="28"/>
        <v>0.23186200235409088</v>
      </c>
      <c r="J137">
        <f t="shared" si="29"/>
        <v>-0.42576040373184715</v>
      </c>
      <c r="K137">
        <f t="shared" si="30"/>
        <v>0.22858617720334984</v>
      </c>
      <c r="O137" s="11">
        <v>23.2</v>
      </c>
      <c r="P137" s="11">
        <v>68.900000000000006</v>
      </c>
      <c r="Q137" s="11">
        <v>0.46</v>
      </c>
      <c r="R137" s="11">
        <v>1.29</v>
      </c>
      <c r="S137" s="11">
        <v>71</v>
      </c>
      <c r="T137" s="11">
        <v>23</v>
      </c>
      <c r="U137" s="11">
        <v>63.8</v>
      </c>
      <c r="V137" s="11">
        <v>0.4</v>
      </c>
      <c r="W137" s="11">
        <v>1.1200000000000001</v>
      </c>
      <c r="X137" s="11">
        <v>87</v>
      </c>
    </row>
    <row r="138" spans="1:24" x14ac:dyDescent="0.25">
      <c r="A138" s="1">
        <v>43690</v>
      </c>
      <c r="B138">
        <f t="shared" si="21"/>
        <v>8.1908323717309134E-2</v>
      </c>
      <c r="C138">
        <f t="shared" si="22"/>
        <v>-0.1428217890619031</v>
      </c>
      <c r="D138">
        <f t="shared" si="23"/>
        <v>6.9546734696900869E-2</v>
      </c>
      <c r="E138">
        <f t="shared" si="24"/>
        <v>-0.15395388754088082</v>
      </c>
      <c r="F138" t="e">
        <f t="shared" si="25"/>
        <v>#NUM!</v>
      </c>
      <c r="G138">
        <f t="shared" si="26"/>
        <v>7.8875916819161757E-2</v>
      </c>
      <c r="H138">
        <f t="shared" si="27"/>
        <v>-0.14208842655750226</v>
      </c>
      <c r="I138">
        <f t="shared" si="28"/>
        <v>9.8330609729568155E-2</v>
      </c>
      <c r="J138">
        <f t="shared" si="29"/>
        <v>-0.12037875418066531</v>
      </c>
      <c r="K138">
        <f t="shared" si="30"/>
        <v>-0.87002611146475983</v>
      </c>
      <c r="O138" s="11">
        <v>23.1</v>
      </c>
      <c r="P138" s="11">
        <v>74.8</v>
      </c>
      <c r="Q138" s="11">
        <v>0.43</v>
      </c>
      <c r="R138" s="11">
        <v>1.21</v>
      </c>
      <c r="S138" s="11">
        <v>0</v>
      </c>
      <c r="T138" s="11">
        <v>23</v>
      </c>
      <c r="U138" s="11">
        <v>64.400000000000006</v>
      </c>
      <c r="V138" s="11">
        <v>0.35</v>
      </c>
      <c r="W138" s="11">
        <v>1.52</v>
      </c>
      <c r="X138" s="11">
        <v>29</v>
      </c>
    </row>
    <row r="139" spans="1:24" x14ac:dyDescent="0.25">
      <c r="A139" s="1">
        <v>43697</v>
      </c>
      <c r="B139">
        <f t="shared" si="21"/>
        <v>7.7569922118710874E-2</v>
      </c>
      <c r="C139">
        <f t="shared" si="22"/>
        <v>-0.26495921109937198</v>
      </c>
      <c r="D139">
        <f t="shared" si="23"/>
        <v>9.2536252921599588E-2</v>
      </c>
      <c r="E139">
        <f t="shared" si="24"/>
        <v>6.0826244636389519E-3</v>
      </c>
      <c r="F139">
        <f t="shared" si="25"/>
        <v>-0.42903475595391222</v>
      </c>
      <c r="G139">
        <f t="shared" si="26"/>
        <v>7.8875916819161757E-2</v>
      </c>
      <c r="H139">
        <f t="shared" si="27"/>
        <v>-0.21787003926925375</v>
      </c>
      <c r="I139">
        <f t="shared" si="28"/>
        <v>0.12650148669626454</v>
      </c>
      <c r="J139">
        <f t="shared" si="29"/>
        <v>-0.15382668824820545</v>
      </c>
      <c r="K139">
        <f t="shared" si="30"/>
        <v>-3.26293220602678E-2</v>
      </c>
      <c r="O139" s="11">
        <v>23</v>
      </c>
      <c r="P139" s="11">
        <v>66.2</v>
      </c>
      <c r="Q139" s="11">
        <v>0.44</v>
      </c>
      <c r="R139" s="11">
        <v>1.42</v>
      </c>
      <c r="S139" s="11">
        <v>66</v>
      </c>
      <c r="T139" s="11">
        <v>23</v>
      </c>
      <c r="U139" s="11">
        <v>59.7</v>
      </c>
      <c r="V139" s="11">
        <v>0.36</v>
      </c>
      <c r="W139" s="11">
        <v>1.47</v>
      </c>
      <c r="X139" s="11">
        <v>67</v>
      </c>
    </row>
    <row r="140" spans="1:24" x14ac:dyDescent="0.25">
      <c r="A140" s="1">
        <v>43704</v>
      </c>
      <c r="B140">
        <f t="shared" si="21"/>
        <v>9.0529066761216151E-2</v>
      </c>
      <c r="C140">
        <f t="shared" si="22"/>
        <v>-7.1870053089618635E-2</v>
      </c>
      <c r="D140">
        <f t="shared" si="23"/>
        <v>4.6016237286706764E-2</v>
      </c>
      <c r="E140">
        <f t="shared" si="24"/>
        <v>-0.39586754153708109</v>
      </c>
      <c r="F140">
        <f t="shared" si="25"/>
        <v>-3.2323951368604473</v>
      </c>
      <c r="G140">
        <f t="shared" si="26"/>
        <v>8.3214318417760058E-2</v>
      </c>
      <c r="H140">
        <f t="shared" si="27"/>
        <v>-5.5853748636044781E-2</v>
      </c>
      <c r="I140">
        <f t="shared" si="28"/>
        <v>0.12650148669626454</v>
      </c>
      <c r="J140">
        <f t="shared" si="29"/>
        <v>-0.81352593474061063</v>
      </c>
      <c r="K140">
        <f t="shared" si="30"/>
        <v>-0.19427067361668376</v>
      </c>
      <c r="O140" s="11">
        <v>23.3</v>
      </c>
      <c r="P140" s="11">
        <v>80.3</v>
      </c>
      <c r="Q140" s="11">
        <v>0.42</v>
      </c>
      <c r="R140" s="11">
        <v>0.95</v>
      </c>
      <c r="S140" s="11">
        <v>4</v>
      </c>
      <c r="T140" s="11">
        <v>23.1</v>
      </c>
      <c r="U140" s="11">
        <v>70.2</v>
      </c>
      <c r="V140" s="11">
        <v>0.36</v>
      </c>
      <c r="W140" s="11">
        <v>0.76</v>
      </c>
      <c r="X140" s="11">
        <v>57</v>
      </c>
    </row>
    <row r="141" spans="1:24" x14ac:dyDescent="0.25">
      <c r="A141" s="1">
        <v>43711</v>
      </c>
      <c r="B141">
        <f t="shared" si="21"/>
        <v>9.0529066761216151E-2</v>
      </c>
      <c r="C141">
        <f t="shared" si="22"/>
        <v>-2.0888139679206413E-2</v>
      </c>
      <c r="D141" t="e">
        <f t="shared" si="23"/>
        <v>#VALUE!</v>
      </c>
      <c r="E141">
        <f t="shared" si="24"/>
        <v>-0.48383631448303804</v>
      </c>
      <c r="F141">
        <f t="shared" si="25"/>
        <v>-0.79004810149124272</v>
      </c>
      <c r="G141">
        <f t="shared" si="26"/>
        <v>0.10038212204012541</v>
      </c>
      <c r="H141">
        <f t="shared" si="27"/>
        <v>-7.1992604725192397E-3</v>
      </c>
      <c r="I141" t="e">
        <f t="shared" si="28"/>
        <v>#VALUE!</v>
      </c>
      <c r="J141">
        <f t="shared" si="29"/>
        <v>-0.74981012035450278</v>
      </c>
      <c r="K141">
        <f t="shared" si="30"/>
        <v>0.35779790868335609</v>
      </c>
      <c r="O141" s="11">
        <v>23.3</v>
      </c>
      <c r="P141" s="11">
        <v>84.5</v>
      </c>
      <c r="Q141" s="11" t="s">
        <v>12</v>
      </c>
      <c r="R141" s="11">
        <v>0.87</v>
      </c>
      <c r="S141" s="11">
        <v>46</v>
      </c>
      <c r="T141" s="11">
        <v>23.5</v>
      </c>
      <c r="U141" s="11">
        <v>73.7</v>
      </c>
      <c r="V141" s="11" t="s">
        <v>12</v>
      </c>
      <c r="W141" s="11">
        <v>0.81</v>
      </c>
      <c r="X141" s="11">
        <v>99</v>
      </c>
    </row>
    <row r="142" spans="1:24" x14ac:dyDescent="0.25">
      <c r="A142" s="1">
        <v>43718</v>
      </c>
      <c r="B142">
        <f t="shared" si="21"/>
        <v>7.3212616749755044E-2</v>
      </c>
      <c r="C142">
        <f t="shared" si="22"/>
        <v>-0.1617157384218646</v>
      </c>
      <c r="D142">
        <f t="shared" si="23"/>
        <v>4.6016237286706764E-2</v>
      </c>
      <c r="E142">
        <f t="shared" si="24"/>
        <v>-0.47240761865941538</v>
      </c>
      <c r="F142">
        <f t="shared" si="25"/>
        <v>-0.16434220172682995</v>
      </c>
      <c r="G142">
        <f t="shared" si="26"/>
        <v>7.4518611450206107E-2</v>
      </c>
      <c r="H142">
        <f t="shared" si="27"/>
        <v>-0.14053683586608337</v>
      </c>
      <c r="I142">
        <f t="shared" si="28"/>
        <v>0.18056870796654043</v>
      </c>
      <c r="J142">
        <f t="shared" si="29"/>
        <v>-0.70160801853662524</v>
      </c>
      <c r="K142">
        <f t="shared" si="30"/>
        <v>0.36784824453685755</v>
      </c>
      <c r="O142" s="11">
        <v>22.9</v>
      </c>
      <c r="P142" s="11">
        <v>73.400000000000006</v>
      </c>
      <c r="Q142" s="11">
        <v>0.42</v>
      </c>
      <c r="R142" s="11">
        <v>0.88</v>
      </c>
      <c r="S142" s="11">
        <v>86</v>
      </c>
      <c r="T142" s="11">
        <v>22.9</v>
      </c>
      <c r="U142" s="11">
        <v>64.5</v>
      </c>
      <c r="V142" s="11">
        <v>0.38</v>
      </c>
      <c r="W142" s="11">
        <v>0.85</v>
      </c>
      <c r="X142" s="11">
        <v>100</v>
      </c>
    </row>
    <row r="143" spans="1:24" x14ac:dyDescent="0.25">
      <c r="A143" s="1">
        <v>43725</v>
      </c>
      <c r="B143">
        <f t="shared" si="21"/>
        <v>0.11176128686699016</v>
      </c>
      <c r="C143">
        <f t="shared" si="22"/>
        <v>-0.17267475221158421</v>
      </c>
      <c r="D143">
        <f t="shared" si="23"/>
        <v>4.6016237286706764E-2</v>
      </c>
      <c r="E143">
        <f t="shared" si="24"/>
        <v>2.6989309282952637E-2</v>
      </c>
      <c r="F143" t="e">
        <f t="shared" si="25"/>
        <v>#NUM!</v>
      </c>
      <c r="G143">
        <f t="shared" si="26"/>
        <v>8.7533979562276404E-2</v>
      </c>
      <c r="H143">
        <f t="shared" si="27"/>
        <v>-0.13281478977217312</v>
      </c>
      <c r="I143">
        <f t="shared" si="28"/>
        <v>9.8330609729568155E-2</v>
      </c>
      <c r="J143">
        <f t="shared" si="29"/>
        <v>-0.28444687066526958</v>
      </c>
      <c r="K143" t="e">
        <f t="shared" si="30"/>
        <v>#NUM!</v>
      </c>
      <c r="O143" s="11">
        <v>23.8</v>
      </c>
      <c r="P143" s="11">
        <v>72.599999999999994</v>
      </c>
      <c r="Q143" s="11">
        <v>0.42</v>
      </c>
      <c r="R143" s="11">
        <v>1.45</v>
      </c>
      <c r="S143" s="11">
        <v>0</v>
      </c>
      <c r="T143" s="11">
        <v>23.2</v>
      </c>
      <c r="U143" s="11">
        <v>65</v>
      </c>
      <c r="V143" s="11">
        <v>0.35</v>
      </c>
      <c r="W143" s="11">
        <v>1.29</v>
      </c>
      <c r="X143" s="11">
        <v>0</v>
      </c>
    </row>
    <row r="144" spans="1:24" x14ac:dyDescent="0.25">
      <c r="A144" s="1">
        <v>43732</v>
      </c>
      <c r="B144" t="e">
        <f t="shared" si="21"/>
        <v>#VALUE!</v>
      </c>
      <c r="C144" t="e">
        <f t="shared" si="22"/>
        <v>#VALUE!</v>
      </c>
      <c r="D144" t="e">
        <f t="shared" si="23"/>
        <v>#VALUE!</v>
      </c>
      <c r="E144" t="e">
        <f t="shared" si="24"/>
        <v>#VALUE!</v>
      </c>
      <c r="F144" t="e">
        <f t="shared" si="25"/>
        <v>#VALUE!</v>
      </c>
      <c r="G144" t="e">
        <f t="shared" si="26"/>
        <v>#VALUE!</v>
      </c>
      <c r="H144" t="e">
        <f t="shared" si="27"/>
        <v>#VALUE!</v>
      </c>
      <c r="I144" t="e">
        <f t="shared" si="28"/>
        <v>#VALUE!</v>
      </c>
      <c r="J144" t="e">
        <f t="shared" si="29"/>
        <v>#VALUE!</v>
      </c>
      <c r="K144" t="e">
        <f t="shared" si="30"/>
        <v>#VALUE!</v>
      </c>
      <c r="O144" s="11" t="s">
        <v>12</v>
      </c>
      <c r="P144" s="11" t="s">
        <v>12</v>
      </c>
      <c r="Q144" s="11" t="s">
        <v>12</v>
      </c>
      <c r="R144" s="11" t="s">
        <v>12</v>
      </c>
      <c r="S144" s="11" t="s">
        <v>12</v>
      </c>
      <c r="T144" s="11" t="s">
        <v>12</v>
      </c>
      <c r="U144" s="11" t="s">
        <v>12</v>
      </c>
      <c r="V144" s="11" t="s">
        <v>12</v>
      </c>
      <c r="W144" s="11" t="s">
        <v>12</v>
      </c>
      <c r="X144" s="11" t="s">
        <v>12</v>
      </c>
    </row>
    <row r="145" spans="1:24" x14ac:dyDescent="0.25">
      <c r="A145" s="1">
        <v>43739</v>
      </c>
      <c r="B145">
        <f t="shared" si="21"/>
        <v>7.7569922118710874E-2</v>
      </c>
      <c r="C145">
        <f t="shared" si="22"/>
        <v>-7.9370088246165135E-2</v>
      </c>
      <c r="D145">
        <f t="shared" si="23"/>
        <v>-8.0735468352437126E-2</v>
      </c>
      <c r="E145">
        <f t="shared" si="24"/>
        <v>-0.3053535339962492</v>
      </c>
      <c r="F145">
        <f t="shared" si="25"/>
        <v>-0.39918179280423105</v>
      </c>
      <c r="G145">
        <f t="shared" si="26"/>
        <v>8.3214318417760058E-2</v>
      </c>
      <c r="H145">
        <f t="shared" si="27"/>
        <v>-9.6557041749548836E-2</v>
      </c>
      <c r="I145">
        <f t="shared" si="28"/>
        <v>8.7184510398812497E-3</v>
      </c>
      <c r="J145">
        <f t="shared" si="29"/>
        <v>-0.33207491965452418</v>
      </c>
      <c r="K145">
        <f t="shared" si="30"/>
        <v>0.24001487302697261</v>
      </c>
      <c r="O145" s="11">
        <v>23</v>
      </c>
      <c r="P145" s="11">
        <v>79.7</v>
      </c>
      <c r="Q145" s="11">
        <v>0.37</v>
      </c>
      <c r="R145" s="11">
        <v>1.04</v>
      </c>
      <c r="S145" s="11">
        <v>68</v>
      </c>
      <c r="T145" s="11">
        <v>23.1</v>
      </c>
      <c r="U145" s="11">
        <v>67.400000000000006</v>
      </c>
      <c r="V145" s="11">
        <v>0.32</v>
      </c>
      <c r="W145" s="11">
        <v>1.23</v>
      </c>
      <c r="X145" s="11">
        <v>88</v>
      </c>
    </row>
    <row r="146" spans="1:24" x14ac:dyDescent="0.25">
      <c r="A146" s="1">
        <v>43746</v>
      </c>
      <c r="B146">
        <f t="shared" si="21"/>
        <v>7.7569922118710874E-2</v>
      </c>
      <c r="C146">
        <f t="shared" si="22"/>
        <v>8.2684446122491019E-3</v>
      </c>
      <c r="D146">
        <f t="shared" si="23"/>
        <v>-2.8091734867015182E-2</v>
      </c>
      <c r="E146" t="e">
        <f t="shared" si="24"/>
        <v>#VALUE!</v>
      </c>
      <c r="F146">
        <f t="shared" si="25"/>
        <v>-0.27488407612665389</v>
      </c>
      <c r="G146">
        <f t="shared" si="26"/>
        <v>8.7533979562276404E-2</v>
      </c>
      <c r="H146">
        <f t="shared" si="27"/>
        <v>1.1618499102278834E-2</v>
      </c>
      <c r="I146">
        <f t="shared" si="28"/>
        <v>9.8330609729568155E-2</v>
      </c>
      <c r="J146">
        <f t="shared" si="29"/>
        <v>-0.63339976851009161</v>
      </c>
      <c r="K146">
        <f t="shared" si="30"/>
        <v>0.46315842434118243</v>
      </c>
      <c r="O146" s="11">
        <v>23</v>
      </c>
      <c r="P146" s="11">
        <v>87</v>
      </c>
      <c r="Q146" s="11">
        <v>0.39</v>
      </c>
      <c r="R146" s="11" t="s">
        <v>12</v>
      </c>
      <c r="S146" s="11">
        <v>77</v>
      </c>
      <c r="T146" s="11">
        <v>23.2</v>
      </c>
      <c r="U146" s="11">
        <v>75.099999999999994</v>
      </c>
      <c r="V146" s="11">
        <v>0.35</v>
      </c>
      <c r="W146" s="11">
        <v>0.91</v>
      </c>
      <c r="X146" s="11">
        <v>110</v>
      </c>
    </row>
    <row r="147" spans="1:24" x14ac:dyDescent="0.25">
      <c r="A147" s="1">
        <v>43753</v>
      </c>
      <c r="B147">
        <f t="shared" si="21"/>
        <v>4.6662384655634166E-2</v>
      </c>
      <c r="C147">
        <f t="shared" si="22"/>
        <v>5.9791597637749903E-2</v>
      </c>
      <c r="D147">
        <f t="shared" si="23"/>
        <v>4.6016237286706764E-2</v>
      </c>
      <c r="E147">
        <f t="shared" si="24"/>
        <v>-0.77535716324198478</v>
      </c>
      <c r="F147">
        <f t="shared" si="25"/>
        <v>-0.13005312824819779</v>
      </c>
      <c r="G147">
        <f t="shared" si="26"/>
        <v>6.1331607168252339E-2</v>
      </c>
      <c r="H147">
        <f t="shared" si="27"/>
        <v>4.5653197705791591E-2</v>
      </c>
      <c r="I147">
        <f t="shared" si="28"/>
        <v>3.9490109706634788E-2</v>
      </c>
      <c r="J147">
        <f t="shared" si="29"/>
        <v>-0.88157939798562635</v>
      </c>
      <c r="K147">
        <f t="shared" si="30"/>
        <v>0.52485199334652222</v>
      </c>
      <c r="O147" s="11">
        <v>22.3</v>
      </c>
      <c r="P147" s="11">
        <v>91.6</v>
      </c>
      <c r="Q147" s="11">
        <v>0.42</v>
      </c>
      <c r="R147" s="11">
        <v>0.65</v>
      </c>
      <c r="S147" s="11">
        <v>89</v>
      </c>
      <c r="T147" s="11">
        <v>22.6</v>
      </c>
      <c r="U147" s="11">
        <v>77.7</v>
      </c>
      <c r="V147" s="11">
        <v>0.33</v>
      </c>
      <c r="W147" s="11">
        <v>0.71</v>
      </c>
      <c r="X147" s="11">
        <v>117</v>
      </c>
    </row>
    <row r="148" spans="1:24" x14ac:dyDescent="0.25">
      <c r="A148" s="1">
        <v>43760</v>
      </c>
      <c r="B148">
        <f t="shared" si="21"/>
        <v>6.4440630676918076E-2</v>
      </c>
      <c r="C148">
        <f t="shared" si="22"/>
        <v>-0.20060952954313818</v>
      </c>
      <c r="D148">
        <f t="shared" si="23"/>
        <v>-2.8091734867015182E-2</v>
      </c>
      <c r="E148">
        <f t="shared" si="24"/>
        <v>0.6957024645056159</v>
      </c>
      <c r="F148">
        <f t="shared" si="25"/>
        <v>-1.4406356676323921</v>
      </c>
      <c r="G148">
        <f t="shared" si="26"/>
        <v>6.1331607168252339E-2</v>
      </c>
      <c r="H148">
        <f t="shared" si="27"/>
        <v>-0.16724698619365727</v>
      </c>
      <c r="I148">
        <f t="shared" si="28"/>
        <v>9.8330609729568155E-2</v>
      </c>
      <c r="J148">
        <f t="shared" si="29"/>
        <v>0.55952319962925934</v>
      </c>
      <c r="K148">
        <f t="shared" si="30"/>
        <v>-2.1578803997713978</v>
      </c>
      <c r="O148" s="11">
        <v>22.7</v>
      </c>
      <c r="P148" s="11">
        <v>70.599999999999994</v>
      </c>
      <c r="Q148" s="11">
        <v>0.39</v>
      </c>
      <c r="R148" s="11">
        <v>2.83</v>
      </c>
      <c r="S148" s="11">
        <v>24</v>
      </c>
      <c r="T148" s="11">
        <v>22.6</v>
      </c>
      <c r="U148" s="11">
        <v>62.8</v>
      </c>
      <c r="V148" s="11">
        <v>0.35</v>
      </c>
      <c r="W148" s="11">
        <v>3</v>
      </c>
      <c r="X148" s="11">
        <v>8</v>
      </c>
    </row>
    <row r="149" spans="1:24" x14ac:dyDescent="0.25">
      <c r="A149" s="1">
        <v>43767</v>
      </c>
      <c r="B149">
        <f t="shared" si="21"/>
        <v>6.002561246780138E-2</v>
      </c>
      <c r="C149">
        <f t="shared" si="22"/>
        <v>-0.39375431930494231</v>
      </c>
      <c r="D149">
        <f t="shared" si="23"/>
        <v>-2.8091734867015182E-2</v>
      </c>
      <c r="E149">
        <f t="shared" si="24"/>
        <v>0.66702666452894954</v>
      </c>
      <c r="F149">
        <f t="shared" si="25"/>
        <v>9.9809373314756866E-2</v>
      </c>
      <c r="G149">
        <f t="shared" si="26"/>
        <v>6.1331607168252339E-2</v>
      </c>
      <c r="H149">
        <f t="shared" si="27"/>
        <v>-0.36174427815342669</v>
      </c>
      <c r="I149">
        <f t="shared" si="28"/>
        <v>6.9343072856315996E-2</v>
      </c>
      <c r="J149">
        <f t="shared" si="29"/>
        <v>0.52562164795357802</v>
      </c>
      <c r="K149">
        <f t="shared" si="30"/>
        <v>0.16939730581301923</v>
      </c>
      <c r="O149" s="11">
        <v>22.6</v>
      </c>
      <c r="P149" s="11">
        <v>58.2</v>
      </c>
      <c r="Q149" s="11">
        <v>0.39</v>
      </c>
      <c r="R149" s="11">
        <v>2.75</v>
      </c>
      <c r="S149" s="11">
        <v>112</v>
      </c>
      <c r="T149" s="11">
        <v>22.6</v>
      </c>
      <c r="U149" s="11">
        <v>51.7</v>
      </c>
      <c r="V149" s="11">
        <v>0.34</v>
      </c>
      <c r="W149" s="11">
        <v>2.9</v>
      </c>
      <c r="X149" s="11">
        <v>82</v>
      </c>
    </row>
    <row r="150" spans="1:24" x14ac:dyDescent="0.25">
      <c r="A150" s="1">
        <v>43774</v>
      </c>
      <c r="B150">
        <f t="shared" si="21"/>
        <v>3.7653314713268445E-2</v>
      </c>
      <c r="C150">
        <f t="shared" si="22"/>
        <v>-0.24847943739165254</v>
      </c>
      <c r="D150">
        <f t="shared" si="23"/>
        <v>-5.4067221270275821E-2</v>
      </c>
      <c r="E150">
        <f t="shared" si="24"/>
        <v>0.97718159283278905</v>
      </c>
      <c r="F150">
        <f t="shared" si="25"/>
        <v>0.20159206762469914</v>
      </c>
      <c r="G150">
        <f t="shared" si="26"/>
        <v>4.3473989768245777E-2</v>
      </c>
      <c r="H150">
        <f t="shared" si="27"/>
        <v>-0.3053383502398746</v>
      </c>
      <c r="I150">
        <f t="shared" si="28"/>
        <v>8.7184510398812497E-3</v>
      </c>
      <c r="J150">
        <f t="shared" si="29"/>
        <v>0.76110257302762852</v>
      </c>
      <c r="K150">
        <f t="shared" si="30"/>
        <v>0.26248772887903121</v>
      </c>
      <c r="O150" s="11">
        <v>22.1</v>
      </c>
      <c r="P150" s="11">
        <v>67.3</v>
      </c>
      <c r="Q150" s="11">
        <v>0.38</v>
      </c>
      <c r="R150" s="11">
        <v>3.75</v>
      </c>
      <c r="S150" s="11">
        <v>124</v>
      </c>
      <c r="T150" s="11">
        <v>22.2</v>
      </c>
      <c r="U150" s="11">
        <v>54.7</v>
      </c>
      <c r="V150" s="11">
        <v>0.32</v>
      </c>
      <c r="W150" s="11">
        <v>3.67</v>
      </c>
      <c r="X150" s="11">
        <v>90</v>
      </c>
    </row>
    <row r="151" spans="1:24" x14ac:dyDescent="0.25">
      <c r="A151" s="1">
        <v>43781</v>
      </c>
      <c r="B151">
        <f t="shared" si="21"/>
        <v>3.7653314713268445E-2</v>
      </c>
      <c r="C151">
        <f t="shared" si="22"/>
        <v>-4.2420072012688916E-2</v>
      </c>
      <c r="D151">
        <f t="shared" si="23"/>
        <v>-8.0735468352437126E-2</v>
      </c>
      <c r="E151">
        <f t="shared" si="24"/>
        <v>-0.2957840829800984</v>
      </c>
      <c r="F151">
        <f t="shared" si="25"/>
        <v>0.19349485739207972</v>
      </c>
      <c r="G151">
        <f t="shared" si="26"/>
        <v>4.7968379356085229E-2</v>
      </c>
      <c r="H151">
        <f t="shared" si="27"/>
        <v>-2.0860675128336476E-2</v>
      </c>
      <c r="I151">
        <f t="shared" si="28"/>
        <v>6.9343072856315996E-2</v>
      </c>
      <c r="J151">
        <f t="shared" si="29"/>
        <v>-0.44377890923452545</v>
      </c>
      <c r="K151">
        <f t="shared" si="30"/>
        <v>0.66795283698719554</v>
      </c>
      <c r="O151" s="11">
        <v>22.1</v>
      </c>
      <c r="P151" s="11">
        <v>82.7</v>
      </c>
      <c r="Q151" s="11">
        <v>0.37</v>
      </c>
      <c r="R151" s="11">
        <v>1.05</v>
      </c>
      <c r="S151" s="11">
        <v>123</v>
      </c>
      <c r="T151" s="11">
        <v>22.3</v>
      </c>
      <c r="U151" s="11">
        <v>72.7</v>
      </c>
      <c r="V151" s="11">
        <v>0.34</v>
      </c>
      <c r="W151" s="11">
        <v>1.1000000000000001</v>
      </c>
      <c r="X151" s="11">
        <v>135</v>
      </c>
    </row>
    <row r="152" spans="1:24" x14ac:dyDescent="0.25">
      <c r="A152" s="1">
        <v>43788</v>
      </c>
      <c r="B152">
        <f t="shared" si="21"/>
        <v>2.8562343012016236E-2</v>
      </c>
      <c r="C152">
        <f t="shared" si="22"/>
        <v>4.8142097441616662E-3</v>
      </c>
      <c r="D152">
        <f t="shared" si="23"/>
        <v>9.2536252921599588E-2</v>
      </c>
      <c r="E152">
        <f t="shared" si="24"/>
        <v>8.7208169276007441E-2</v>
      </c>
      <c r="F152">
        <f t="shared" si="25"/>
        <v>0.27915030197057372</v>
      </c>
      <c r="G152">
        <f t="shared" si="26"/>
        <v>3.8959309413719438E-2</v>
      </c>
      <c r="H152">
        <f t="shared" si="27"/>
        <v>-3.1369664636404838E-3</v>
      </c>
      <c r="I152">
        <f t="shared" si="28"/>
        <v>0.15390046088437903</v>
      </c>
      <c r="J152">
        <f t="shared" si="29"/>
        <v>2.0526698896572243E-2</v>
      </c>
      <c r="K152">
        <f t="shared" si="30"/>
        <v>0.69715199167945785</v>
      </c>
      <c r="O152" s="11">
        <v>21.9</v>
      </c>
      <c r="P152" s="11">
        <v>86.7</v>
      </c>
      <c r="Q152" s="11">
        <v>0.44</v>
      </c>
      <c r="R152" s="11">
        <v>1.54</v>
      </c>
      <c r="S152" s="11">
        <v>134</v>
      </c>
      <c r="T152" s="11">
        <v>22.1</v>
      </c>
      <c r="U152" s="11">
        <v>74</v>
      </c>
      <c r="V152" s="11">
        <v>0.37</v>
      </c>
      <c r="W152" s="11">
        <v>1.75</v>
      </c>
      <c r="X152" s="11">
        <v>139</v>
      </c>
    </row>
    <row r="153" spans="1:24" x14ac:dyDescent="0.25">
      <c r="A153" s="1">
        <v>43795</v>
      </c>
      <c r="B153">
        <f t="shared" si="21"/>
        <v>1.4769020879680536E-2</v>
      </c>
      <c r="C153">
        <f t="shared" si="22"/>
        <v>-4.0004611901085146E-2</v>
      </c>
      <c r="D153">
        <f t="shared" si="23"/>
        <v>0.41922048317664967</v>
      </c>
      <c r="E153" t="e">
        <f t="shared" si="24"/>
        <v>#VALUE!</v>
      </c>
      <c r="F153">
        <f t="shared" si="25"/>
        <v>0.25650782522081395</v>
      </c>
      <c r="G153">
        <f t="shared" si="26"/>
        <v>2.986833771246716E-2</v>
      </c>
      <c r="H153">
        <f t="shared" si="27"/>
        <v>-3.7504609967848213E-2</v>
      </c>
      <c r="I153">
        <f t="shared" si="28"/>
        <v>6.9343072856315996E-2</v>
      </c>
      <c r="J153" t="e">
        <f t="shared" si="29"/>
        <v>#VALUE!</v>
      </c>
      <c r="K153">
        <f t="shared" si="30"/>
        <v>0.61470832246838325</v>
      </c>
      <c r="O153" s="11">
        <v>21.6</v>
      </c>
      <c r="P153" s="11">
        <v>82.9</v>
      </c>
      <c r="Q153" s="11">
        <v>0.61</v>
      </c>
      <c r="R153" s="11" t="s">
        <v>12</v>
      </c>
      <c r="S153" s="11">
        <v>131</v>
      </c>
      <c r="T153" s="11">
        <v>21.9</v>
      </c>
      <c r="U153" s="11">
        <v>71.5</v>
      </c>
      <c r="V153" s="11">
        <v>0.34</v>
      </c>
      <c r="W153" s="11" t="s">
        <v>12</v>
      </c>
      <c r="X153" s="11">
        <v>128</v>
      </c>
    </row>
    <row r="154" spans="1:24" x14ac:dyDescent="0.25">
      <c r="A154" s="1">
        <v>43802</v>
      </c>
      <c r="B154">
        <f t="shared" si="21"/>
        <v>2.3985675984604538E-2</v>
      </c>
      <c r="C154">
        <f t="shared" si="22"/>
        <v>-0.15492684608817842</v>
      </c>
      <c r="D154">
        <f t="shared" si="23"/>
        <v>-5.4067221270275821E-2</v>
      </c>
      <c r="E154">
        <f t="shared" si="24"/>
        <v>-0.27691559867571564</v>
      </c>
      <c r="F154">
        <f t="shared" si="25"/>
        <v>0.26411242460603312</v>
      </c>
      <c r="G154">
        <f t="shared" si="26"/>
        <v>2.986833771246716E-2</v>
      </c>
      <c r="H154">
        <f t="shared" si="27"/>
        <v>-0.13589645630958125</v>
      </c>
      <c r="I154">
        <f t="shared" si="28"/>
        <v>8.7184510398812497E-3</v>
      </c>
      <c r="J154">
        <f t="shared" si="29"/>
        <v>-0.49986837588556898</v>
      </c>
      <c r="K154">
        <f t="shared" si="30"/>
        <v>0.62249046291043819</v>
      </c>
      <c r="O154" s="11">
        <v>21.8</v>
      </c>
      <c r="P154" s="11">
        <v>73.900000000000006</v>
      </c>
      <c r="Q154" s="11">
        <v>0.38</v>
      </c>
      <c r="R154" s="11">
        <v>1.07</v>
      </c>
      <c r="S154" s="11">
        <v>132</v>
      </c>
      <c r="T154" s="11">
        <v>21.9</v>
      </c>
      <c r="U154" s="11">
        <v>64.8</v>
      </c>
      <c r="V154" s="11">
        <v>0.32</v>
      </c>
      <c r="W154" s="11">
        <v>1.04</v>
      </c>
      <c r="X154" s="11">
        <v>129</v>
      </c>
    </row>
    <row r="155" spans="1:24" x14ac:dyDescent="0.25">
      <c r="A155" s="1">
        <v>43809</v>
      </c>
      <c r="B155">
        <f t="shared" si="21"/>
        <v>5.4666282173668011E-3</v>
      </c>
      <c r="C155">
        <f t="shared" si="22"/>
        <v>-8.4401545401532302E-2</v>
      </c>
      <c r="D155">
        <f t="shared" si="23"/>
        <v>4.6016237286706764E-2</v>
      </c>
      <c r="E155">
        <f t="shared" si="24"/>
        <v>-0.12143069583532071</v>
      </c>
      <c r="F155">
        <f t="shared" si="25"/>
        <v>0.42473561893890893</v>
      </c>
      <c r="G155">
        <f t="shared" si="26"/>
        <v>2.0693961436426038E-2</v>
      </c>
      <c r="H155">
        <f t="shared" si="27"/>
        <v>-7.3095555070550849E-2</v>
      </c>
      <c r="I155">
        <f t="shared" si="28"/>
        <v>3.9490109706634788E-2</v>
      </c>
      <c r="J155">
        <f t="shared" si="29"/>
        <v>-2.6265462610186686E-2</v>
      </c>
      <c r="K155">
        <f t="shared" si="30"/>
        <v>0.76662436449422522</v>
      </c>
      <c r="O155" s="11">
        <v>21.4</v>
      </c>
      <c r="P155" s="11">
        <v>79.3</v>
      </c>
      <c r="Q155" s="11">
        <v>0.42</v>
      </c>
      <c r="R155" s="11">
        <v>1.25</v>
      </c>
      <c r="S155" s="11">
        <v>155</v>
      </c>
      <c r="T155" s="11">
        <v>21.7</v>
      </c>
      <c r="U155" s="11">
        <v>69</v>
      </c>
      <c r="V155" s="11">
        <v>0.33</v>
      </c>
      <c r="W155" s="11">
        <v>1.67</v>
      </c>
      <c r="X155" s="11">
        <v>149</v>
      </c>
    </row>
    <row r="156" spans="1:24" x14ac:dyDescent="0.25">
      <c r="A156" s="1">
        <v>43816</v>
      </c>
      <c r="B156">
        <f t="shared" si="21"/>
        <v>1.0128641323178224E-2</v>
      </c>
      <c r="C156">
        <f t="shared" si="22"/>
        <v>-0.4093390503216407</v>
      </c>
      <c r="D156">
        <f t="shared" si="23"/>
        <v>6.9546734696900869E-2</v>
      </c>
      <c r="E156">
        <f t="shared" si="24"/>
        <v>0.38779364656369614</v>
      </c>
      <c r="F156">
        <f t="shared" si="25"/>
        <v>0.25650782522081395</v>
      </c>
      <c r="G156">
        <f t="shared" si="26"/>
        <v>1.1434636023629218E-2</v>
      </c>
      <c r="H156">
        <f t="shared" si="27"/>
        <v>-0.35981191040237287</v>
      </c>
      <c r="I156">
        <f t="shared" si="28"/>
        <v>0.18056870796654043</v>
      </c>
      <c r="J156">
        <f t="shared" si="29"/>
        <v>0.12359888403638643</v>
      </c>
      <c r="K156">
        <f t="shared" si="30"/>
        <v>0.40706895769013884</v>
      </c>
      <c r="O156" s="11">
        <v>21.5</v>
      </c>
      <c r="P156" s="11">
        <v>57.3</v>
      </c>
      <c r="Q156" s="11">
        <v>0.43</v>
      </c>
      <c r="R156" s="11">
        <v>2.08</v>
      </c>
      <c r="S156" s="11">
        <v>131</v>
      </c>
      <c r="T156" s="11">
        <v>21.5</v>
      </c>
      <c r="U156" s="11">
        <v>51.8</v>
      </c>
      <c r="V156" s="11">
        <v>0.38</v>
      </c>
      <c r="W156" s="11">
        <v>1.94</v>
      </c>
      <c r="X156" s="11">
        <v>104</v>
      </c>
    </row>
    <row r="157" spans="1:24" x14ac:dyDescent="0.25">
      <c r="A157" s="1">
        <v>43823</v>
      </c>
      <c r="B157">
        <f t="shared" si="21"/>
        <v>-3.9231121324721126E-3</v>
      </c>
      <c r="C157">
        <f t="shared" si="22"/>
        <v>-0.15899464830750409</v>
      </c>
      <c r="D157">
        <f t="shared" si="23"/>
        <v>-5.4067221270275821E-2</v>
      </c>
      <c r="E157">
        <f t="shared" si="24"/>
        <v>-0.47240761865941538</v>
      </c>
      <c r="F157">
        <f t="shared" si="25"/>
        <v>0.23334076593927944</v>
      </c>
      <c r="G157">
        <f t="shared" si="26"/>
        <v>1.1434636023629218E-2</v>
      </c>
      <c r="H157">
        <f t="shared" si="27"/>
        <v>-0.12515191702660394</v>
      </c>
      <c r="I157">
        <f t="shared" si="28"/>
        <v>3.9490109706634788E-2</v>
      </c>
      <c r="J157">
        <f t="shared" si="29"/>
        <v>-0.49029892486941834</v>
      </c>
      <c r="K157">
        <f t="shared" si="30"/>
        <v>0.58295962415380298</v>
      </c>
      <c r="O157" s="11">
        <v>21.2</v>
      </c>
      <c r="P157" s="11">
        <v>73.599999999999994</v>
      </c>
      <c r="Q157" s="11">
        <v>0.38</v>
      </c>
      <c r="R157" s="11">
        <v>0.88</v>
      </c>
      <c r="S157" s="11">
        <v>128</v>
      </c>
      <c r="T157" s="11">
        <v>21.5</v>
      </c>
      <c r="U157" s="11">
        <v>65.5</v>
      </c>
      <c r="V157" s="11">
        <v>0.33</v>
      </c>
      <c r="W157" s="11">
        <v>1.05</v>
      </c>
      <c r="X157" s="11">
        <v>124</v>
      </c>
    </row>
    <row r="158" spans="1:24" x14ac:dyDescent="0.25">
      <c r="A158" s="1">
        <v>43830</v>
      </c>
      <c r="B158">
        <f t="shared" si="21"/>
        <v>1.0128641323178224E-2</v>
      </c>
      <c r="C158">
        <f t="shared" si="22"/>
        <v>0.17319825869433453</v>
      </c>
      <c r="D158">
        <f t="shared" si="23"/>
        <v>0.38588406290905775</v>
      </c>
      <c r="E158">
        <f t="shared" si="24"/>
        <v>0.70624737768223078</v>
      </c>
      <c r="F158">
        <f t="shared" si="25"/>
        <v>0.56309405231174747</v>
      </c>
      <c r="G158">
        <f t="shared" si="26"/>
        <v>-1.2095861386564851E-2</v>
      </c>
      <c r="H158">
        <f t="shared" si="27"/>
        <v>0.21935772573836981</v>
      </c>
      <c r="I158">
        <f t="shared" si="28"/>
        <v>0.12650148669626454</v>
      </c>
      <c r="J158">
        <f t="shared" si="29"/>
        <v>0.61148293855997038</v>
      </c>
      <c r="K158">
        <f t="shared" si="30"/>
        <v>0.59895996550024411</v>
      </c>
      <c r="O158" s="11">
        <v>21.5</v>
      </c>
      <c r="P158" s="11">
        <v>102.6</v>
      </c>
      <c r="Q158" s="11">
        <v>0.59</v>
      </c>
      <c r="R158" s="11">
        <v>2.86</v>
      </c>
      <c r="S158" s="11">
        <v>178</v>
      </c>
      <c r="T158" s="11">
        <v>21</v>
      </c>
      <c r="U158" s="11">
        <v>92.44</v>
      </c>
      <c r="V158" s="11">
        <v>0.36</v>
      </c>
      <c r="W158" s="11">
        <v>3.16</v>
      </c>
      <c r="X158" s="11">
        <v>126</v>
      </c>
    </row>
    <row r="159" spans="1:24" x14ac:dyDescent="0.25">
      <c r="A159" s="1">
        <v>43837</v>
      </c>
      <c r="B159">
        <f t="shared" si="21"/>
        <v>-8.6512533284179554E-3</v>
      </c>
      <c r="C159">
        <f t="shared" si="22"/>
        <v>-0.21343935627585636</v>
      </c>
      <c r="D159" t="e">
        <f t="shared" si="23"/>
        <v>#VALUE!</v>
      </c>
      <c r="E159" t="e">
        <f t="shared" si="24"/>
        <v>#VALUE!</v>
      </c>
      <c r="F159" t="e">
        <f t="shared" si="25"/>
        <v>#VALUE!</v>
      </c>
      <c r="G159">
        <f t="shared" si="26"/>
        <v>2.0887736053916846E-3</v>
      </c>
      <c r="H159">
        <f t="shared" si="27"/>
        <v>-0.17203550292545436</v>
      </c>
      <c r="I159" t="e">
        <f t="shared" si="28"/>
        <v>#VALUE!</v>
      </c>
      <c r="J159" t="e">
        <f t="shared" si="29"/>
        <v>#VALUE!</v>
      </c>
      <c r="K159" t="e">
        <f t="shared" si="30"/>
        <v>#VALUE!</v>
      </c>
      <c r="O159" s="11">
        <v>21.1</v>
      </c>
      <c r="P159" s="11">
        <v>69.7</v>
      </c>
      <c r="Q159" s="11" t="s">
        <v>12</v>
      </c>
      <c r="R159" s="11" t="s">
        <v>12</v>
      </c>
      <c r="S159" s="11" t="s">
        <v>12</v>
      </c>
      <c r="T159" s="11">
        <v>21.3</v>
      </c>
      <c r="U159" s="11">
        <v>62.5</v>
      </c>
      <c r="V159" s="11" t="s">
        <v>12</v>
      </c>
      <c r="W159" s="11" t="s">
        <v>12</v>
      </c>
      <c r="X159" s="11" t="s">
        <v>12</v>
      </c>
    </row>
    <row r="160" spans="1:24" x14ac:dyDescent="0.25">
      <c r="A160" s="1">
        <v>43844</v>
      </c>
      <c r="B160">
        <f t="shared" si="21"/>
        <v>-5.7204478745408668E-2</v>
      </c>
      <c r="C160">
        <f t="shared" si="22"/>
        <v>-0.3801022301366152</v>
      </c>
      <c r="D160">
        <f t="shared" si="23"/>
        <v>0.20016691711396498</v>
      </c>
      <c r="E160">
        <f t="shared" si="24"/>
        <v>0.44388311321473972</v>
      </c>
      <c r="F160">
        <f t="shared" si="25"/>
        <v>0.25650782522081395</v>
      </c>
      <c r="G160">
        <f t="shared" si="26"/>
        <v>-1.2095861386564851E-2</v>
      </c>
      <c r="H160">
        <f t="shared" si="27"/>
        <v>-0.31083790580591325</v>
      </c>
      <c r="I160">
        <f t="shared" si="28"/>
        <v>0.47480818096448041</v>
      </c>
      <c r="J160">
        <f t="shared" si="29"/>
        <v>0.10276479713354446</v>
      </c>
      <c r="K160">
        <f t="shared" si="30"/>
        <v>0.49887650694326152</v>
      </c>
      <c r="O160" s="11">
        <v>20.100000000000001</v>
      </c>
      <c r="P160" s="11">
        <v>59</v>
      </c>
      <c r="Q160" s="11">
        <v>0.49</v>
      </c>
      <c r="R160" s="11">
        <v>2.2000000000000002</v>
      </c>
      <c r="S160" s="11">
        <v>131</v>
      </c>
      <c r="T160" s="11">
        <v>21</v>
      </c>
      <c r="U160" s="11">
        <v>54.4</v>
      </c>
      <c r="V160" s="11">
        <v>0.51</v>
      </c>
      <c r="W160" s="11">
        <v>1.9</v>
      </c>
      <c r="X160" s="11">
        <v>114</v>
      </c>
    </row>
    <row r="161" spans="1:24" x14ac:dyDescent="0.25">
      <c r="A161" s="1">
        <v>43851</v>
      </c>
      <c r="B161">
        <f t="shared" si="21"/>
        <v>-2.2971307103166583E-2</v>
      </c>
      <c r="C161">
        <f t="shared" si="22"/>
        <v>-0.22208494326871048</v>
      </c>
      <c r="D161">
        <f t="shared" si="23"/>
        <v>6.9546734696900869E-2</v>
      </c>
      <c r="E161">
        <f t="shared" si="24"/>
        <v>-0.55529527846518301</v>
      </c>
      <c r="F161">
        <f t="shared" si="25"/>
        <v>0.52880497883311539</v>
      </c>
      <c r="G161">
        <f t="shared" si="26"/>
        <v>-1.2095861386564851E-2</v>
      </c>
      <c r="H161">
        <f t="shared" si="27"/>
        <v>-0.19469019349026059</v>
      </c>
      <c r="I161">
        <f t="shared" si="28"/>
        <v>0.18056870796654043</v>
      </c>
      <c r="J161">
        <f t="shared" si="29"/>
        <v>-0.95460453300051606</v>
      </c>
      <c r="K161">
        <f t="shared" si="30"/>
        <v>0.86254448637296455</v>
      </c>
      <c r="O161" s="11">
        <v>20.8</v>
      </c>
      <c r="P161" s="11">
        <v>69.099999999999994</v>
      </c>
      <c r="Q161" s="11">
        <v>0.43</v>
      </c>
      <c r="R161" s="11">
        <v>0.81</v>
      </c>
      <c r="S161" s="11">
        <v>172</v>
      </c>
      <c r="T161" s="11">
        <v>21</v>
      </c>
      <c r="U161" s="11">
        <v>61.1</v>
      </c>
      <c r="V161" s="11">
        <v>0.38</v>
      </c>
      <c r="W161" s="11">
        <v>0.66</v>
      </c>
      <c r="X161" s="11">
        <v>164</v>
      </c>
    </row>
    <row r="162" spans="1:24" x14ac:dyDescent="0.25">
      <c r="A162" s="1">
        <v>43858</v>
      </c>
      <c r="B162">
        <f t="shared" si="21"/>
        <v>-2.779059353911548E-2</v>
      </c>
      <c r="C162">
        <f t="shared" si="22"/>
        <v>-0.1617157384218646</v>
      </c>
      <c r="D162">
        <f t="shared" si="23"/>
        <v>-5.4067221270275821E-2</v>
      </c>
      <c r="E162">
        <f t="shared" si="24"/>
        <v>-0.56771779846374004</v>
      </c>
      <c r="F162">
        <f t="shared" si="25"/>
        <v>0.33007039239783054</v>
      </c>
      <c r="G162">
        <f t="shared" si="26"/>
        <v>-1.6869140139222562E-2</v>
      </c>
      <c r="H162">
        <f t="shared" si="27"/>
        <v>-0.14831897630813839</v>
      </c>
      <c r="I162">
        <f t="shared" si="28"/>
        <v>-2.3030247274699114E-2</v>
      </c>
      <c r="J162">
        <f t="shared" si="29"/>
        <v>-0.84019418182277195</v>
      </c>
      <c r="K162">
        <f t="shared" si="30"/>
        <v>0.63787538174991765</v>
      </c>
      <c r="O162" s="11">
        <v>20.7</v>
      </c>
      <c r="P162" s="11">
        <v>73.400000000000006</v>
      </c>
      <c r="Q162" s="11">
        <v>0.38</v>
      </c>
      <c r="R162" s="11">
        <v>0.8</v>
      </c>
      <c r="S162" s="11">
        <v>141</v>
      </c>
      <c r="T162" s="11">
        <v>20.9</v>
      </c>
      <c r="U162" s="11">
        <v>64</v>
      </c>
      <c r="V162" s="11">
        <v>0.31</v>
      </c>
      <c r="W162" s="11">
        <v>0.74</v>
      </c>
      <c r="X162" s="11">
        <v>131</v>
      </c>
    </row>
    <row r="163" spans="1:24" x14ac:dyDescent="0.25">
      <c r="A163" s="1">
        <v>43865</v>
      </c>
      <c r="B163">
        <f t="shared" si="21"/>
        <v>-2.2971307103166583E-2</v>
      </c>
      <c r="C163">
        <f t="shared" si="22"/>
        <v>-3.6392326215171647E-2</v>
      </c>
      <c r="D163">
        <f t="shared" si="23"/>
        <v>-0.136305319507248</v>
      </c>
      <c r="E163">
        <f t="shared" si="24"/>
        <v>-0.63225631960131146</v>
      </c>
      <c r="F163">
        <f t="shared" si="25"/>
        <v>0.38525680796512141</v>
      </c>
      <c r="G163">
        <f t="shared" si="26"/>
        <v>-1.2095861386564851E-2</v>
      </c>
      <c r="H163">
        <f t="shared" si="27"/>
        <v>-3.3317583613631761E-2</v>
      </c>
      <c r="I163">
        <f t="shared" si="28"/>
        <v>8.7184510398812497E-3</v>
      </c>
      <c r="J163">
        <f t="shared" si="29"/>
        <v>-0.54913942489235179</v>
      </c>
      <c r="K163">
        <f t="shared" si="30"/>
        <v>0.71143794892693435</v>
      </c>
      <c r="O163" s="11">
        <v>20.8</v>
      </c>
      <c r="P163" s="11">
        <v>83.2</v>
      </c>
      <c r="Q163" s="11">
        <v>0.35</v>
      </c>
      <c r="R163" s="11">
        <v>0.75</v>
      </c>
      <c r="S163" s="11">
        <v>149</v>
      </c>
      <c r="T163" s="11">
        <v>21</v>
      </c>
      <c r="U163" s="11">
        <v>71.8</v>
      </c>
      <c r="V163" s="11">
        <v>0.32</v>
      </c>
      <c r="W163" s="11">
        <v>0.99</v>
      </c>
      <c r="X163" s="11">
        <v>141</v>
      </c>
    </row>
    <row r="164" spans="1:24" x14ac:dyDescent="0.25">
      <c r="A164" s="1">
        <v>43872</v>
      </c>
      <c r="B164">
        <f t="shared" si="21"/>
        <v>-2.2971307103166583E-2</v>
      </c>
      <c r="C164">
        <f t="shared" si="22"/>
        <v>1.8992404704776676E-4</v>
      </c>
      <c r="D164">
        <f t="shared" si="23"/>
        <v>0.15849422071339697</v>
      </c>
      <c r="E164">
        <f t="shared" si="24"/>
        <v>-0.46110806340548199</v>
      </c>
      <c r="F164">
        <f t="shared" si="25"/>
        <v>0.16043399513119164</v>
      </c>
      <c r="G164">
        <f t="shared" si="26"/>
        <v>-1.2095861386564851E-2</v>
      </c>
      <c r="H164">
        <f t="shared" si="27"/>
        <v>-2.3615497807181089E-2</v>
      </c>
      <c r="I164">
        <f t="shared" si="28"/>
        <v>-2.3030247274699114E-2</v>
      </c>
      <c r="J164">
        <f t="shared" si="29"/>
        <v>-0.96987200513130445</v>
      </c>
      <c r="K164">
        <f t="shared" si="30"/>
        <v>0.56669910328202266</v>
      </c>
      <c r="O164" s="11">
        <v>20.8</v>
      </c>
      <c r="P164" s="11">
        <v>86.3</v>
      </c>
      <c r="Q164" s="11">
        <v>0.47</v>
      </c>
      <c r="R164" s="11">
        <v>0.89</v>
      </c>
      <c r="S164" s="11">
        <v>119</v>
      </c>
      <c r="T164" s="11">
        <v>21</v>
      </c>
      <c r="U164" s="11">
        <v>72.5</v>
      </c>
      <c r="V164" s="11">
        <v>0.31</v>
      </c>
      <c r="W164" s="11">
        <v>0.65</v>
      </c>
      <c r="X164" s="11">
        <v>122</v>
      </c>
    </row>
    <row r="165" spans="1:24" x14ac:dyDescent="0.25">
      <c r="A165" s="1">
        <v>43879</v>
      </c>
      <c r="B165">
        <f t="shared" si="21"/>
        <v>-2.2971307103166583E-2</v>
      </c>
      <c r="C165">
        <f t="shared" si="22"/>
        <v>-0.1977806733426605</v>
      </c>
      <c r="D165">
        <f t="shared" si="23"/>
        <v>-0.10813444254055168</v>
      </c>
      <c r="E165">
        <f t="shared" si="24"/>
        <v>5.420187280783733E-2</v>
      </c>
      <c r="F165">
        <f t="shared" si="25"/>
        <v>0.28658528045809184</v>
      </c>
      <c r="G165">
        <f t="shared" si="26"/>
        <v>-1.6869140139222562E-2</v>
      </c>
      <c r="H165">
        <f t="shared" si="27"/>
        <v>-0.16089775851499846</v>
      </c>
      <c r="I165">
        <f t="shared" si="28"/>
        <v>-8.9721621773371479E-2</v>
      </c>
      <c r="J165">
        <f t="shared" si="29"/>
        <v>-6.2854910042478659E-2</v>
      </c>
      <c r="K165">
        <f t="shared" si="30"/>
        <v>0.56669910328202266</v>
      </c>
      <c r="O165" s="11">
        <v>20.8</v>
      </c>
      <c r="P165" s="11">
        <v>70.8</v>
      </c>
      <c r="Q165" s="11">
        <v>0.36</v>
      </c>
      <c r="R165" s="11">
        <v>1.49</v>
      </c>
      <c r="S165" s="11">
        <v>135</v>
      </c>
      <c r="T165" s="11">
        <v>20.9</v>
      </c>
      <c r="U165" s="11">
        <v>63.2</v>
      </c>
      <c r="V165" s="11">
        <v>0.28999999999999998</v>
      </c>
      <c r="W165" s="11">
        <v>1.61</v>
      </c>
      <c r="X165" s="11">
        <v>122</v>
      </c>
    </row>
    <row r="166" spans="1:24" x14ac:dyDescent="0.25">
      <c r="A166" s="1">
        <v>43886</v>
      </c>
      <c r="B166">
        <f t="shared" si="21"/>
        <v>-3.2633218014903355E-2</v>
      </c>
      <c r="C166">
        <f t="shared" si="22"/>
        <v>-0.70578542076700979</v>
      </c>
      <c r="D166">
        <f t="shared" si="23"/>
        <v>0.20016691711396498</v>
      </c>
      <c r="E166">
        <f t="shared" si="24"/>
        <v>1.0316697781168587</v>
      </c>
      <c r="F166">
        <f t="shared" si="25"/>
        <v>0.20159206762469914</v>
      </c>
      <c r="G166">
        <f t="shared" si="26"/>
        <v>-3.6193412965625303E-2</v>
      </c>
      <c r="H166">
        <f t="shared" si="27"/>
        <v>-0.69628414702358576</v>
      </c>
      <c r="I166">
        <f t="shared" si="28"/>
        <v>3.9490109706634788E-2</v>
      </c>
      <c r="J166">
        <f t="shared" si="29"/>
        <v>0.61779210775323523</v>
      </c>
      <c r="K166">
        <f t="shared" si="30"/>
        <v>0.26248772887903121</v>
      </c>
      <c r="O166" s="11">
        <v>20.6</v>
      </c>
      <c r="P166" s="11">
        <v>42.6</v>
      </c>
      <c r="Q166" s="11">
        <v>0.49</v>
      </c>
      <c r="R166" s="11">
        <v>3.96</v>
      </c>
      <c r="S166" s="11">
        <v>124</v>
      </c>
      <c r="T166" s="11">
        <v>20.5</v>
      </c>
      <c r="U166" s="11">
        <v>37</v>
      </c>
      <c r="V166" s="11">
        <v>0.33</v>
      </c>
      <c r="W166" s="11">
        <v>3.18</v>
      </c>
      <c r="X166" s="11">
        <v>90</v>
      </c>
    </row>
    <row r="167" spans="1:24" x14ac:dyDescent="0.25">
      <c r="A167" s="1">
        <v>43893</v>
      </c>
      <c r="B167">
        <f t="shared" si="21"/>
        <v>-2.779059353911548E-2</v>
      </c>
      <c r="C167">
        <f t="shared" si="22"/>
        <v>-0.21057402480256987</v>
      </c>
      <c r="D167">
        <f t="shared" si="23"/>
        <v>6.9546734696900869E-2</v>
      </c>
      <c r="E167">
        <f t="shared" si="24"/>
        <v>0.26519132447136384</v>
      </c>
      <c r="F167">
        <f t="shared" si="25"/>
        <v>0.13490069312602695</v>
      </c>
      <c r="G167">
        <f t="shared" si="26"/>
        <v>-1.6869140139222562E-2</v>
      </c>
      <c r="H167">
        <f t="shared" si="27"/>
        <v>-0.16884061202893513</v>
      </c>
      <c r="I167">
        <f t="shared" si="28"/>
        <v>0.15390046088437903</v>
      </c>
      <c r="J167">
        <f t="shared" si="29"/>
        <v>9.7487740032700637E-2</v>
      </c>
      <c r="K167">
        <f t="shared" si="30"/>
        <v>0.46315842434118243</v>
      </c>
      <c r="O167" s="11">
        <v>20.7</v>
      </c>
      <c r="P167" s="11">
        <v>69.900000000000006</v>
      </c>
      <c r="Q167" s="11">
        <v>0.43</v>
      </c>
      <c r="R167" s="11">
        <v>1.84</v>
      </c>
      <c r="S167" s="11">
        <v>116</v>
      </c>
      <c r="T167" s="11">
        <v>20.9</v>
      </c>
      <c r="U167" s="11">
        <v>62.7</v>
      </c>
      <c r="V167" s="11">
        <v>0.37</v>
      </c>
      <c r="W167" s="11">
        <v>1.89</v>
      </c>
      <c r="X167" s="11">
        <v>110</v>
      </c>
    </row>
    <row r="168" spans="1:24" x14ac:dyDescent="0.25">
      <c r="A168" s="1">
        <v>43900</v>
      </c>
      <c r="B168">
        <f t="shared" si="21"/>
        <v>-4.2389392960268273E-2</v>
      </c>
      <c r="C168">
        <f t="shared" si="22"/>
        <v>-0.35499630900553875</v>
      </c>
      <c r="D168">
        <f t="shared" si="23"/>
        <v>0.11500910877365818</v>
      </c>
      <c r="E168">
        <f t="shared" si="24"/>
        <v>0.20354716136015705</v>
      </c>
      <c r="F168">
        <f t="shared" si="25"/>
        <v>9.9809373314756866E-2</v>
      </c>
      <c r="G168">
        <f t="shared" si="26"/>
        <v>-3.6193412965625303E-2</v>
      </c>
      <c r="H168">
        <f t="shared" si="27"/>
        <v>-0.34829546834081387</v>
      </c>
      <c r="I168">
        <f t="shared" si="28"/>
        <v>0.15390046088437903</v>
      </c>
      <c r="J168">
        <f t="shared" si="29"/>
        <v>5.9747412049853683E-2</v>
      </c>
      <c r="K168">
        <f t="shared" si="30"/>
        <v>0.29527755170202208</v>
      </c>
      <c r="O168" s="11">
        <v>20.399999999999999</v>
      </c>
      <c r="P168" s="11">
        <v>60.5</v>
      </c>
      <c r="Q168" s="11">
        <v>0.45</v>
      </c>
      <c r="R168" s="11">
        <v>1.73</v>
      </c>
      <c r="S168" s="11">
        <v>112</v>
      </c>
      <c r="T168" s="11">
        <v>20.5</v>
      </c>
      <c r="U168" s="11">
        <v>52.4</v>
      </c>
      <c r="V168" s="11">
        <v>0.37</v>
      </c>
      <c r="W168" s="11">
        <v>1.82</v>
      </c>
      <c r="X168" s="11">
        <v>93</v>
      </c>
    </row>
    <row r="169" spans="1:24" x14ac:dyDescent="0.25">
      <c r="A169" s="1">
        <v>43907</v>
      </c>
      <c r="B169" t="e">
        <f t="shared" si="21"/>
        <v>#VALUE!</v>
      </c>
      <c r="C169" t="e">
        <f t="shared" si="22"/>
        <v>#VALUE!</v>
      </c>
      <c r="D169" t="e">
        <f t="shared" si="23"/>
        <v>#VALUE!</v>
      </c>
      <c r="E169" t="e">
        <f t="shared" si="24"/>
        <v>#VALUE!</v>
      </c>
      <c r="F169" t="e">
        <f t="shared" si="25"/>
        <v>#VALUE!</v>
      </c>
      <c r="G169" t="e">
        <f t="shared" si="26"/>
        <v>#VALUE!</v>
      </c>
      <c r="H169" t="e">
        <f t="shared" si="27"/>
        <v>#VALUE!</v>
      </c>
      <c r="I169" t="e">
        <f t="shared" si="28"/>
        <v>#VALUE!</v>
      </c>
      <c r="J169" t="e">
        <f t="shared" si="29"/>
        <v>#VALUE!</v>
      </c>
      <c r="K169" t="e">
        <f t="shared" si="30"/>
        <v>#VALUE!</v>
      </c>
      <c r="O169" s="11" t="s">
        <v>12</v>
      </c>
      <c r="P169" s="11" t="s">
        <v>12</v>
      </c>
      <c r="Q169" s="11" t="s">
        <v>12</v>
      </c>
      <c r="R169" s="11" t="s">
        <v>12</v>
      </c>
      <c r="S169" s="11" t="s">
        <v>12</v>
      </c>
      <c r="T169" s="11" t="s">
        <v>12</v>
      </c>
      <c r="U169" s="11" t="s">
        <v>12</v>
      </c>
      <c r="V169" s="11" t="s">
        <v>12</v>
      </c>
      <c r="W169" s="11" t="s">
        <v>12</v>
      </c>
      <c r="X169" s="11" t="s">
        <v>12</v>
      </c>
    </row>
    <row r="170" spans="1:24" x14ac:dyDescent="0.25">
      <c r="A170" s="1">
        <v>43914</v>
      </c>
      <c r="B170">
        <f t="shared" si="21"/>
        <v>-4.2389392960268273E-2</v>
      </c>
      <c r="C170">
        <f t="shared" si="22"/>
        <v>-0.2925260409320265</v>
      </c>
      <c r="D170">
        <f t="shared" si="23"/>
        <v>0.11500910877365818</v>
      </c>
      <c r="E170">
        <f t="shared" si="24"/>
        <v>-0.76008969111119618</v>
      </c>
      <c r="F170">
        <f t="shared" si="25"/>
        <v>0.40519102286593878</v>
      </c>
      <c r="G170">
        <f t="shared" si="26"/>
        <v>-3.1327223314452361E-2</v>
      </c>
      <c r="H170">
        <f t="shared" si="27"/>
        <v>-0.28901885841127345</v>
      </c>
      <c r="I170">
        <f t="shared" si="28"/>
        <v>0.18056870796654043</v>
      </c>
      <c r="J170">
        <f t="shared" si="29"/>
        <v>-1.3830591593333794</v>
      </c>
      <c r="K170">
        <f t="shared" si="30"/>
        <v>0.84408242353322915</v>
      </c>
      <c r="O170" s="11">
        <v>20.399999999999999</v>
      </c>
      <c r="P170" s="11">
        <v>64.400000000000006</v>
      </c>
      <c r="Q170" s="11">
        <v>0.45</v>
      </c>
      <c r="R170" s="11">
        <v>0.66</v>
      </c>
      <c r="S170" s="11">
        <v>152</v>
      </c>
      <c r="T170" s="11">
        <v>20.6</v>
      </c>
      <c r="U170" s="11">
        <v>55.6</v>
      </c>
      <c r="V170" s="11">
        <v>0.38</v>
      </c>
      <c r="W170" s="11">
        <v>0.43</v>
      </c>
      <c r="X170" s="11">
        <v>161</v>
      </c>
    </row>
    <row r="171" spans="1:24" x14ac:dyDescent="0.25">
      <c r="A171" s="1">
        <v>43921</v>
      </c>
      <c r="B171">
        <f t="shared" si="21"/>
        <v>-3.9231121324721126E-3</v>
      </c>
      <c r="C171">
        <f t="shared" si="22"/>
        <v>-9.8370026491069074E-2</v>
      </c>
      <c r="D171">
        <f t="shared" si="23"/>
        <v>2.191868570764606E-2</v>
      </c>
      <c r="E171">
        <f t="shared" si="24"/>
        <v>-0.5802965806706003</v>
      </c>
      <c r="F171">
        <f t="shared" si="25"/>
        <v>0.19349485739207972</v>
      </c>
      <c r="G171">
        <f t="shared" si="26"/>
        <v>-1.2095861386564851E-2</v>
      </c>
      <c r="H171">
        <f t="shared" si="27"/>
        <v>-9.5074461789326034E-2</v>
      </c>
      <c r="I171">
        <f t="shared" si="28"/>
        <v>0.12650148669626454</v>
      </c>
      <c r="J171">
        <f t="shared" si="29"/>
        <v>-0.81352593474061063</v>
      </c>
      <c r="K171">
        <f t="shared" si="30"/>
        <v>0.68993174370597088</v>
      </c>
      <c r="O171" s="11">
        <v>21.2</v>
      </c>
      <c r="P171" s="11">
        <v>78.2</v>
      </c>
      <c r="Q171" s="11">
        <v>0.41</v>
      </c>
      <c r="R171" s="11">
        <v>0.79</v>
      </c>
      <c r="S171" s="11">
        <v>123</v>
      </c>
      <c r="T171" s="11">
        <v>21</v>
      </c>
      <c r="U171" s="11">
        <v>67.5</v>
      </c>
      <c r="V171" s="11">
        <v>0.36</v>
      </c>
      <c r="W171" s="11">
        <v>0.76</v>
      </c>
      <c r="X171" s="11">
        <v>138</v>
      </c>
    </row>
    <row r="172" spans="1:24" x14ac:dyDescent="0.25">
      <c r="A172" s="1">
        <v>43928</v>
      </c>
      <c r="B172">
        <f t="shared" si="21"/>
        <v>7.8277890494054441E-4</v>
      </c>
      <c r="C172">
        <f t="shared" si="22"/>
        <v>-6.9382489617816817E-2</v>
      </c>
      <c r="D172">
        <f t="shared" si="23"/>
        <v>0.11500910877365818</v>
      </c>
      <c r="E172">
        <f t="shared" si="24"/>
        <v>-0.6730783141215666</v>
      </c>
      <c r="F172">
        <f t="shared" si="25"/>
        <v>0.23334076593927944</v>
      </c>
      <c r="G172">
        <f t="shared" si="26"/>
        <v>-7.3452586279670008E-3</v>
      </c>
      <c r="H172">
        <f t="shared" si="27"/>
        <v>-8.3292293091065936E-2</v>
      </c>
      <c r="I172">
        <f t="shared" si="28"/>
        <v>3.9490109706634788E-2</v>
      </c>
      <c r="J172">
        <f t="shared" si="29"/>
        <v>-0.89576403297758278</v>
      </c>
      <c r="K172">
        <f t="shared" si="30"/>
        <v>0.58295962415380298</v>
      </c>
      <c r="O172" s="11">
        <v>21.3</v>
      </c>
      <c r="P172" s="11">
        <v>80.5</v>
      </c>
      <c r="Q172" s="11">
        <v>0.45</v>
      </c>
      <c r="R172" s="11">
        <v>0.72</v>
      </c>
      <c r="S172" s="11">
        <v>128</v>
      </c>
      <c r="T172" s="11">
        <v>21.1</v>
      </c>
      <c r="U172" s="11">
        <v>68.3</v>
      </c>
      <c r="V172" s="11">
        <v>0.33</v>
      </c>
      <c r="W172" s="11">
        <v>0.7</v>
      </c>
      <c r="X172" s="11">
        <v>124</v>
      </c>
    </row>
    <row r="173" spans="1:24" x14ac:dyDescent="0.25">
      <c r="A173" s="1">
        <v>43935</v>
      </c>
      <c r="B173">
        <f t="shared" si="21"/>
        <v>1.9387966735974971E-2</v>
      </c>
      <c r="C173">
        <f t="shared" si="22"/>
        <v>-6.566270851528494E-2</v>
      </c>
      <c r="D173">
        <f t="shared" si="23"/>
        <v>-2.7739268827252079E-3</v>
      </c>
      <c r="E173">
        <f t="shared" si="24"/>
        <v>-0.61901109285129075</v>
      </c>
      <c r="F173">
        <f t="shared" si="25"/>
        <v>0.26411242460603312</v>
      </c>
      <c r="G173">
        <f t="shared" si="26"/>
        <v>1.1434636023629218E-2</v>
      </c>
      <c r="H173">
        <f t="shared" si="27"/>
        <v>-8.0368314399630575E-2</v>
      </c>
      <c r="I173">
        <f t="shared" si="28"/>
        <v>8.7184510398812497E-3</v>
      </c>
      <c r="J173">
        <f t="shared" si="29"/>
        <v>-0.85379983387855063</v>
      </c>
      <c r="K173">
        <f t="shared" si="30"/>
        <v>0.58295962415380298</v>
      </c>
      <c r="O173" s="11">
        <v>21.7</v>
      </c>
      <c r="P173" s="11">
        <v>80.8</v>
      </c>
      <c r="Q173" s="11">
        <v>0.4</v>
      </c>
      <c r="R173" s="11">
        <v>0.76</v>
      </c>
      <c r="S173" s="11">
        <v>132</v>
      </c>
      <c r="T173" s="11">
        <v>21.5</v>
      </c>
      <c r="U173" s="11">
        <v>68.5</v>
      </c>
      <c r="V173" s="11">
        <v>0.32</v>
      </c>
      <c r="W173" s="11">
        <v>0.73</v>
      </c>
      <c r="X173" s="11">
        <v>124</v>
      </c>
    </row>
    <row r="174" spans="1:24" x14ac:dyDescent="0.25">
      <c r="A174" s="1">
        <v>43942</v>
      </c>
      <c r="B174">
        <f t="shared" si="21"/>
        <v>1.4769020879680536E-2</v>
      </c>
      <c r="C174">
        <f t="shared" si="22"/>
        <v>6.8487304605303986E-2</v>
      </c>
      <c r="D174">
        <f t="shared" si="23"/>
        <v>2.191868570764606E-2</v>
      </c>
      <c r="E174">
        <f t="shared" si="24"/>
        <v>-0.53090382534102398</v>
      </c>
      <c r="F174">
        <f t="shared" si="25"/>
        <v>0.28658528045809184</v>
      </c>
      <c r="G174">
        <f t="shared" si="26"/>
        <v>1.1434636023629218E-2</v>
      </c>
      <c r="H174">
        <f t="shared" si="27"/>
        <v>3.5303816843788041E-2</v>
      </c>
      <c r="I174">
        <f t="shared" si="28"/>
        <v>0.12650148669626454</v>
      </c>
      <c r="J174">
        <f t="shared" si="29"/>
        <v>-0.64444960469667667</v>
      </c>
      <c r="K174">
        <f t="shared" si="30"/>
        <v>0.6826589843768911</v>
      </c>
      <c r="O174" s="11">
        <v>21.6</v>
      </c>
      <c r="P174" s="11">
        <v>92.4</v>
      </c>
      <c r="Q174" s="11">
        <v>0.41</v>
      </c>
      <c r="R174" s="11">
        <v>0.83</v>
      </c>
      <c r="S174" s="11">
        <v>135</v>
      </c>
      <c r="T174" s="11">
        <v>21.5</v>
      </c>
      <c r="U174" s="11">
        <v>76.900000000000006</v>
      </c>
      <c r="V174" s="11">
        <v>0.36</v>
      </c>
      <c r="W174" s="11">
        <v>0.9</v>
      </c>
      <c r="X174" s="11">
        <v>137</v>
      </c>
    </row>
    <row r="175" spans="1:24" x14ac:dyDescent="0.25">
      <c r="A175" s="1">
        <v>43949</v>
      </c>
      <c r="B175">
        <f t="shared" si="21"/>
        <v>1.0128641323178224E-2</v>
      </c>
      <c r="C175">
        <f t="shared" si="22"/>
        <v>-0.26798493201590906</v>
      </c>
      <c r="D175">
        <f t="shared" si="23"/>
        <v>0.15849422071339697</v>
      </c>
      <c r="E175">
        <f t="shared" si="24"/>
        <v>-0.56771779846374004</v>
      </c>
      <c r="F175">
        <f t="shared" si="25"/>
        <v>0.21759240897114038</v>
      </c>
      <c r="G175">
        <f t="shared" si="26"/>
        <v>1.1434636023629218E-2</v>
      </c>
      <c r="H175">
        <f t="shared" si="27"/>
        <v>7.2321444787952827E-2</v>
      </c>
      <c r="I175" t="e">
        <f t="shared" si="28"/>
        <v>#VALUE!</v>
      </c>
      <c r="J175">
        <f t="shared" si="29"/>
        <v>-0.65562290529480183</v>
      </c>
      <c r="K175" t="e">
        <f t="shared" si="30"/>
        <v>#VALUE!</v>
      </c>
      <c r="O175" s="11">
        <v>21.5</v>
      </c>
      <c r="P175" s="11">
        <v>66</v>
      </c>
      <c r="Q175" s="11">
        <v>0.47</v>
      </c>
      <c r="R175" s="11">
        <v>0.8</v>
      </c>
      <c r="S175" s="11">
        <v>126</v>
      </c>
      <c r="T175" s="11">
        <v>21.5</v>
      </c>
      <c r="U175" s="11">
        <v>79.8</v>
      </c>
      <c r="V175" s="11" t="s">
        <v>12</v>
      </c>
      <c r="W175" s="11">
        <v>0.89</v>
      </c>
      <c r="X175" s="11" t="s">
        <v>12</v>
      </c>
    </row>
    <row r="176" spans="1:24" x14ac:dyDescent="0.25">
      <c r="A176" s="1">
        <v>43956</v>
      </c>
      <c r="B176">
        <f t="shared" si="21"/>
        <v>2.3985675984604538E-2</v>
      </c>
      <c r="C176">
        <f t="shared" si="22"/>
        <v>9.3074326149697933E-2</v>
      </c>
      <c r="D176">
        <f t="shared" si="23"/>
        <v>0.11500910877365818</v>
      </c>
      <c r="E176">
        <f t="shared" si="24"/>
        <v>-0.3346239162963624</v>
      </c>
      <c r="F176">
        <f t="shared" si="25"/>
        <v>7.2658384248806079E-2</v>
      </c>
      <c r="G176">
        <f t="shared" si="26"/>
        <v>2.5291670685055421E-2</v>
      </c>
      <c r="H176">
        <f t="shared" si="27"/>
        <v>-0.15144886931706605</v>
      </c>
      <c r="I176">
        <f t="shared" si="28"/>
        <v>0.18056870796654043</v>
      </c>
      <c r="J176">
        <f t="shared" si="29"/>
        <v>-0.57991108355910559</v>
      </c>
      <c r="K176">
        <f t="shared" si="30"/>
        <v>0.49887650694326152</v>
      </c>
      <c r="O176" s="11">
        <v>21.8</v>
      </c>
      <c r="P176" s="11">
        <v>94.7</v>
      </c>
      <c r="Q176" s="11">
        <v>0.45</v>
      </c>
      <c r="R176" s="11">
        <v>1.01</v>
      </c>
      <c r="S176" s="11">
        <v>109</v>
      </c>
      <c r="T176" s="11">
        <v>21.8</v>
      </c>
      <c r="U176" s="11">
        <v>63.8</v>
      </c>
      <c r="V176" s="11">
        <v>0.38</v>
      </c>
      <c r="W176" s="11">
        <v>0.96</v>
      </c>
      <c r="X176" s="11">
        <v>114</v>
      </c>
    </row>
    <row r="177" spans="1:24" x14ac:dyDescent="0.25">
      <c r="A177" s="1">
        <v>43963</v>
      </c>
      <c r="B177">
        <f t="shared" si="21"/>
        <v>4.2167995067794964E-2</v>
      </c>
      <c r="C177">
        <f t="shared" si="22"/>
        <v>0.14251797012221259</v>
      </c>
      <c r="D177" t="e">
        <f t="shared" si="23"/>
        <v>#VALUE!</v>
      </c>
      <c r="E177" t="e">
        <f t="shared" si="24"/>
        <v>#VALUE!</v>
      </c>
      <c r="F177" t="e">
        <f t="shared" si="25"/>
        <v>#VALUE!</v>
      </c>
      <c r="G177">
        <f t="shared" si="26"/>
        <v>3.8959309413719438E-2</v>
      </c>
      <c r="H177">
        <f t="shared" si="27"/>
        <v>9.9517187596442874E-2</v>
      </c>
      <c r="I177">
        <f t="shared" si="28"/>
        <v>0.23186200235409088</v>
      </c>
      <c r="J177">
        <f t="shared" si="29"/>
        <v>-0.4808201809148745</v>
      </c>
      <c r="K177">
        <f t="shared" si="30"/>
        <v>0.71143794892693435</v>
      </c>
      <c r="O177" s="11">
        <v>22.2</v>
      </c>
      <c r="P177" s="11">
        <v>99.5</v>
      </c>
      <c r="Q177" s="11" t="s">
        <v>12</v>
      </c>
      <c r="R177" s="11" t="s">
        <v>12</v>
      </c>
      <c r="S177" s="11" t="s">
        <v>12</v>
      </c>
      <c r="T177" s="11">
        <v>22.1</v>
      </c>
      <c r="U177" s="11">
        <v>82</v>
      </c>
      <c r="V177" s="11">
        <v>0.4</v>
      </c>
      <c r="W177" s="11">
        <v>1.06</v>
      </c>
      <c r="X177" s="11">
        <v>141</v>
      </c>
    </row>
    <row r="178" spans="1:24" x14ac:dyDescent="0.25">
      <c r="A178" s="1">
        <v>43970</v>
      </c>
      <c r="B178">
        <f t="shared" si="21"/>
        <v>4.6662384655634166E-2</v>
      </c>
      <c r="C178">
        <f t="shared" si="22"/>
        <v>0.14952851460842984</v>
      </c>
      <c r="D178" t="e">
        <f t="shared" si="23"/>
        <v>#VALUE!</v>
      </c>
      <c r="E178">
        <f t="shared" si="24"/>
        <v>-0.65928499198923074</v>
      </c>
      <c r="F178" t="e">
        <f t="shared" si="25"/>
        <v>#VALUE!</v>
      </c>
      <c r="G178">
        <f t="shared" si="26"/>
        <v>4.3473989768245777E-2</v>
      </c>
      <c r="H178">
        <f t="shared" si="27"/>
        <v>9.707518394089111E-2</v>
      </c>
      <c r="I178" t="e">
        <f t="shared" si="28"/>
        <v>#VALUE!</v>
      </c>
      <c r="J178">
        <f t="shared" si="29"/>
        <v>-0.91015277042968235</v>
      </c>
      <c r="K178" t="e">
        <f t="shared" si="30"/>
        <v>#VALUE!</v>
      </c>
      <c r="O178" s="11">
        <v>22.3</v>
      </c>
      <c r="P178" s="11">
        <v>100.2</v>
      </c>
      <c r="Q178" s="11" t="s">
        <v>12</v>
      </c>
      <c r="R178" s="11">
        <v>0.73</v>
      </c>
      <c r="S178" s="11" t="s">
        <v>12</v>
      </c>
      <c r="T178" s="11">
        <v>22.2</v>
      </c>
      <c r="U178" s="11">
        <v>81.8</v>
      </c>
      <c r="V178" s="11" t="s">
        <v>12</v>
      </c>
      <c r="W178" s="11">
        <v>0.69</v>
      </c>
      <c r="X178" s="11" t="s">
        <v>12</v>
      </c>
    </row>
    <row r="179" spans="1:24" x14ac:dyDescent="0.25">
      <c r="A179" s="1">
        <v>43977</v>
      </c>
      <c r="B179">
        <f t="shared" si="21"/>
        <v>6.002561246780138E-2</v>
      </c>
      <c r="C179">
        <f t="shared" si="22"/>
        <v>0.19345944383415661</v>
      </c>
      <c r="D179" t="e">
        <f t="shared" si="23"/>
        <v>#VALUE!</v>
      </c>
      <c r="E179">
        <f t="shared" si="24"/>
        <v>-0.79086134977794997</v>
      </c>
      <c r="F179" t="e">
        <f t="shared" si="25"/>
        <v>#VALUE!</v>
      </c>
      <c r="G179">
        <f t="shared" si="26"/>
        <v>5.6897010100386669E-2</v>
      </c>
      <c r="H179">
        <f t="shared" si="27"/>
        <v>0.13897239482982324</v>
      </c>
      <c r="I179" t="e">
        <f t="shared" si="28"/>
        <v>#VALUE!</v>
      </c>
      <c r="J179">
        <f t="shared" si="29"/>
        <v>-1.0171248899818501</v>
      </c>
      <c r="K179" t="e">
        <f t="shared" si="30"/>
        <v>#VALUE!</v>
      </c>
      <c r="O179" s="11">
        <v>22.6</v>
      </c>
      <c r="P179" s="11">
        <v>104.7</v>
      </c>
      <c r="Q179" s="11" t="s">
        <v>12</v>
      </c>
      <c r="R179" s="11">
        <v>0.64</v>
      </c>
      <c r="S179" s="11" t="s">
        <v>12</v>
      </c>
      <c r="T179" s="11">
        <v>22.5</v>
      </c>
      <c r="U179" s="11">
        <v>85.3</v>
      </c>
      <c r="V179" s="11" t="s">
        <v>12</v>
      </c>
      <c r="W179" s="11">
        <v>0.62</v>
      </c>
      <c r="X179" s="11" t="s">
        <v>12</v>
      </c>
    </row>
    <row r="180" spans="1:24" x14ac:dyDescent="0.25">
      <c r="A180" s="1">
        <v>43984</v>
      </c>
      <c r="B180">
        <f t="shared" si="21"/>
        <v>5.5591015399935537E-2</v>
      </c>
      <c r="C180">
        <f t="shared" si="22"/>
        <v>0.18771230157858865</v>
      </c>
      <c r="D180">
        <f t="shared" si="23"/>
        <v>-0.136305319507248</v>
      </c>
      <c r="E180">
        <f t="shared" si="24"/>
        <v>-0.70124919108826289</v>
      </c>
      <c r="F180">
        <f t="shared" si="25"/>
        <v>-0.11887982765007264</v>
      </c>
      <c r="G180">
        <f t="shared" si="26"/>
        <v>5.2442659751006253E-2</v>
      </c>
      <c r="H180">
        <f t="shared" si="27"/>
        <v>0.13544919682250631</v>
      </c>
      <c r="I180">
        <f t="shared" si="28"/>
        <v>-8.9721621773371479E-2</v>
      </c>
      <c r="J180">
        <f t="shared" si="29"/>
        <v>-0.56954829652355887</v>
      </c>
      <c r="K180">
        <f t="shared" si="30"/>
        <v>0.46315842434118243</v>
      </c>
      <c r="O180" s="11">
        <v>22.5</v>
      </c>
      <c r="P180" s="11">
        <v>104.1</v>
      </c>
      <c r="Q180" s="11">
        <v>0.35</v>
      </c>
      <c r="R180" s="11">
        <v>0.7</v>
      </c>
      <c r="S180" s="11">
        <v>90</v>
      </c>
      <c r="T180" s="11">
        <v>22.4</v>
      </c>
      <c r="U180" s="11">
        <v>85</v>
      </c>
      <c r="V180" s="11">
        <v>0.28999999999999998</v>
      </c>
      <c r="W180" s="11">
        <v>0.97</v>
      </c>
      <c r="X180" s="11">
        <v>110</v>
      </c>
    </row>
    <row r="181" spans="1:24" x14ac:dyDescent="0.25">
      <c r="A181" s="1">
        <v>43991</v>
      </c>
      <c r="B181">
        <f t="shared" si="21"/>
        <v>7.7569922118710874E-2</v>
      </c>
      <c r="C181">
        <f t="shared" si="22"/>
        <v>0.19345944383415661</v>
      </c>
      <c r="D181">
        <f t="shared" si="23"/>
        <v>6.9546734696900869E-2</v>
      </c>
      <c r="E181">
        <f t="shared" si="24"/>
        <v>-0.88930142259120259</v>
      </c>
      <c r="F181">
        <f t="shared" si="25"/>
        <v>-0.13005312824819779</v>
      </c>
      <c r="G181">
        <f t="shared" si="26"/>
        <v>6.574662537736907E-2</v>
      </c>
      <c r="H181">
        <f t="shared" si="27"/>
        <v>0.15178561614219974</v>
      </c>
      <c r="I181">
        <f t="shared" si="28"/>
        <v>8.7184510398812497E-3</v>
      </c>
      <c r="J181">
        <f t="shared" si="29"/>
        <v>-0.70160801853662524</v>
      </c>
      <c r="K181">
        <f t="shared" si="30"/>
        <v>0.48117692984386073</v>
      </c>
      <c r="O181" s="11">
        <v>23</v>
      </c>
      <c r="P181" s="11">
        <v>104.7</v>
      </c>
      <c r="Q181" s="11">
        <v>0.43</v>
      </c>
      <c r="R181" s="11">
        <v>0.57999999999999996</v>
      </c>
      <c r="S181" s="11">
        <v>89</v>
      </c>
      <c r="T181" s="11">
        <v>22.7</v>
      </c>
      <c r="U181" s="11">
        <v>86.4</v>
      </c>
      <c r="V181" s="11">
        <v>0.32</v>
      </c>
      <c r="W181" s="11">
        <v>0.85</v>
      </c>
      <c r="X181" s="11">
        <v>112</v>
      </c>
    </row>
    <row r="182" spans="1:24" x14ac:dyDescent="0.25">
      <c r="A182" s="1">
        <v>43998</v>
      </c>
      <c r="B182">
        <f t="shared" si="21"/>
        <v>8.6227984861825438E-2</v>
      </c>
      <c r="C182">
        <f t="shared" si="22"/>
        <v>0.16929200372726944</v>
      </c>
      <c r="D182">
        <f t="shared" si="23"/>
        <v>0.15849422071339697</v>
      </c>
      <c r="E182">
        <f t="shared" si="24"/>
        <v>-0.74505181374665574</v>
      </c>
      <c r="F182">
        <f t="shared" si="25"/>
        <v>-5.4341306512501492E-2</v>
      </c>
      <c r="G182">
        <f t="shared" si="26"/>
        <v>9.1835061461667145E-2</v>
      </c>
      <c r="H182">
        <f t="shared" si="27"/>
        <v>0.14248322347988615</v>
      </c>
      <c r="I182">
        <f t="shared" si="28"/>
        <v>-8.9721621773371479E-2</v>
      </c>
      <c r="J182">
        <f t="shared" si="29"/>
        <v>-1.1739673614748198</v>
      </c>
      <c r="K182">
        <f t="shared" si="30"/>
        <v>0.63021250900434855</v>
      </c>
      <c r="O182" s="11">
        <v>23.2</v>
      </c>
      <c r="P182" s="11">
        <v>102.2</v>
      </c>
      <c r="Q182" s="11">
        <v>0.47</v>
      </c>
      <c r="R182" s="11">
        <v>0.67</v>
      </c>
      <c r="S182" s="11">
        <v>96</v>
      </c>
      <c r="T182" s="11">
        <v>23.3</v>
      </c>
      <c r="U182" s="11">
        <v>85.6</v>
      </c>
      <c r="V182" s="11">
        <v>0.28999999999999998</v>
      </c>
      <c r="W182" s="11">
        <v>0.53</v>
      </c>
      <c r="X182" s="11">
        <v>130</v>
      </c>
    </row>
    <row r="183" spans="1:24" x14ac:dyDescent="0.25">
      <c r="A183" s="1">
        <v>44007</v>
      </c>
      <c r="B183">
        <f t="shared" si="21"/>
        <v>9.0529066761216151E-2</v>
      </c>
      <c r="C183">
        <f t="shared" si="22"/>
        <v>0.15450612568218211</v>
      </c>
      <c r="D183">
        <f t="shared" si="23"/>
        <v>-8.0735468352437126E-2</v>
      </c>
      <c r="E183">
        <f t="shared" si="24"/>
        <v>-0.28630533902555461</v>
      </c>
      <c r="F183">
        <f t="shared" si="25"/>
        <v>-0.28795615769400656</v>
      </c>
      <c r="G183">
        <f t="shared" si="26"/>
        <v>9.1835061461667145E-2</v>
      </c>
      <c r="H183">
        <f t="shared" si="27"/>
        <v>0.13309348313004704</v>
      </c>
      <c r="I183">
        <f t="shared" si="28"/>
        <v>8.7184510398812497E-3</v>
      </c>
      <c r="J183">
        <f t="shared" si="29"/>
        <v>-0.34846872943020069</v>
      </c>
      <c r="K183">
        <f t="shared" si="30"/>
        <v>0.36784824453685755</v>
      </c>
      <c r="O183" s="11">
        <v>23.3</v>
      </c>
      <c r="P183" s="11">
        <v>100.7</v>
      </c>
      <c r="Q183" s="11">
        <v>0.37</v>
      </c>
      <c r="R183" s="11">
        <v>1.06</v>
      </c>
      <c r="S183" s="11">
        <v>76</v>
      </c>
      <c r="T183" s="11">
        <v>23.3</v>
      </c>
      <c r="U183" s="11">
        <v>84.8</v>
      </c>
      <c r="V183" s="11">
        <v>0.32</v>
      </c>
      <c r="W183" s="11">
        <v>1.21</v>
      </c>
      <c r="X183" s="11">
        <v>100</v>
      </c>
    </row>
    <row r="184" spans="1:24" x14ac:dyDescent="0.25">
      <c r="A184" s="1">
        <v>44012</v>
      </c>
      <c r="B184">
        <f t="shared" si="21"/>
        <v>9.0529066761216151E-2</v>
      </c>
      <c r="C184">
        <f t="shared" si="22"/>
        <v>0.16143341711474837</v>
      </c>
      <c r="D184">
        <f t="shared" si="23"/>
        <v>2.191868570764606E-2</v>
      </c>
      <c r="E184">
        <f t="shared" si="24"/>
        <v>-0.2957840829800984</v>
      </c>
      <c r="F184">
        <f t="shared" si="25"/>
        <v>-0.27488407612665389</v>
      </c>
      <c r="G184">
        <f t="shared" si="26"/>
        <v>9.1835061461667145E-2</v>
      </c>
      <c r="H184">
        <f t="shared" si="27"/>
        <v>8.6011764396635756E-2</v>
      </c>
      <c r="I184">
        <f t="shared" si="28"/>
        <v>-0.1248129415846414</v>
      </c>
      <c r="J184">
        <f t="shared" si="29"/>
        <v>-0.27672482457135916</v>
      </c>
      <c r="K184">
        <f t="shared" si="30"/>
        <v>0.39740704677840194</v>
      </c>
      <c r="O184" s="11">
        <v>23.3</v>
      </c>
      <c r="P184" s="11">
        <v>101.4</v>
      </c>
      <c r="Q184" s="11">
        <v>0.41</v>
      </c>
      <c r="R184" s="11">
        <v>1.05</v>
      </c>
      <c r="S184" s="11">
        <v>77</v>
      </c>
      <c r="T184" s="11">
        <v>23.3</v>
      </c>
      <c r="U184" s="11">
        <v>80.900000000000006</v>
      </c>
      <c r="V184" s="11">
        <v>0.28000000000000003</v>
      </c>
      <c r="W184" s="11">
        <v>1.3</v>
      </c>
      <c r="X184" s="11">
        <v>103</v>
      </c>
    </row>
    <row r="185" spans="1:24" x14ac:dyDescent="0.25">
      <c r="A185" s="1">
        <v>44019</v>
      </c>
      <c r="B185">
        <f t="shared" si="21"/>
        <v>8.6227984861825438E-2</v>
      </c>
      <c r="C185">
        <f t="shared" si="22"/>
        <v>0.12118653660615486</v>
      </c>
      <c r="D185">
        <f t="shared" si="23"/>
        <v>9.2536252921599588E-2</v>
      </c>
      <c r="E185">
        <f t="shared" si="24"/>
        <v>0.3077509388901597</v>
      </c>
      <c r="F185">
        <f t="shared" si="25"/>
        <v>-0.23666286330645606</v>
      </c>
      <c r="G185">
        <f t="shared" si="26"/>
        <v>8.3214318417760058E-2</v>
      </c>
      <c r="H185">
        <f t="shared" si="27"/>
        <v>8.8480901453557012E-2</v>
      </c>
      <c r="I185">
        <f t="shared" si="28"/>
        <v>0.84704764144432432</v>
      </c>
      <c r="J185">
        <f t="shared" si="29"/>
        <v>-0.16752553260636732</v>
      </c>
      <c r="K185">
        <f t="shared" si="30"/>
        <v>0.81892386389707417</v>
      </c>
      <c r="O185" s="11">
        <v>23.2</v>
      </c>
      <c r="P185" s="11">
        <v>97.4</v>
      </c>
      <c r="Q185" s="11">
        <v>0.44</v>
      </c>
      <c r="R185" s="11">
        <v>1.92</v>
      </c>
      <c r="S185" s="11">
        <v>80</v>
      </c>
      <c r="T185" s="11">
        <v>23.1</v>
      </c>
      <c r="U185" s="11">
        <v>81.099999999999994</v>
      </c>
      <c r="V185" s="11">
        <v>0.74</v>
      </c>
      <c r="W185" s="11">
        <v>1.45</v>
      </c>
      <c r="X185" s="11">
        <v>157</v>
      </c>
    </row>
    <row r="186" spans="1:24" x14ac:dyDescent="0.25">
      <c r="A186" s="1">
        <v>44026</v>
      </c>
      <c r="B186">
        <f t="shared" si="21"/>
        <v>9.4811728553216915E-2</v>
      </c>
      <c r="C186">
        <f t="shared" si="22"/>
        <v>-1.3812638463006136E-2</v>
      </c>
      <c r="D186">
        <f t="shared" si="23"/>
        <v>-8.0735468352437126E-2</v>
      </c>
      <c r="E186">
        <f t="shared" si="24"/>
        <v>-0.53090382534102398</v>
      </c>
      <c r="F186">
        <f t="shared" si="25"/>
        <v>-0.27488407612665389</v>
      </c>
      <c r="G186">
        <f t="shared" si="26"/>
        <v>0.10038212204012541</v>
      </c>
      <c r="H186">
        <f t="shared" si="27"/>
        <v>-6.1568049899483474E-2</v>
      </c>
      <c r="I186">
        <f t="shared" si="28"/>
        <v>-5.5820070097690057E-2</v>
      </c>
      <c r="J186">
        <f t="shared" si="29"/>
        <v>-0.60096449275693786</v>
      </c>
      <c r="K186">
        <f t="shared" si="30"/>
        <v>0.18151866634536404</v>
      </c>
      <c r="O186" s="11">
        <v>23.4</v>
      </c>
      <c r="P186" s="11">
        <v>85.1</v>
      </c>
      <c r="Q186" s="11">
        <v>0.37</v>
      </c>
      <c r="R186" s="11">
        <v>0.83</v>
      </c>
      <c r="S186" s="11">
        <v>77</v>
      </c>
      <c r="T186" s="11">
        <v>23.5</v>
      </c>
      <c r="U186" s="11">
        <v>69.8</v>
      </c>
      <c r="V186" s="11">
        <v>0.3</v>
      </c>
      <c r="W186" s="11">
        <v>0.94</v>
      </c>
      <c r="X186" s="11">
        <v>83</v>
      </c>
    </row>
    <row r="187" spans="1:24" x14ac:dyDescent="0.25">
      <c r="A187" s="1">
        <v>44033</v>
      </c>
      <c r="B187" t="e">
        <f t="shared" si="21"/>
        <v>#VALUE!</v>
      </c>
      <c r="C187" t="e">
        <f t="shared" si="22"/>
        <v>#VALUE!</v>
      </c>
      <c r="D187" t="e">
        <f t="shared" si="23"/>
        <v>#VALUE!</v>
      </c>
      <c r="E187" t="e">
        <f t="shared" si="24"/>
        <v>#VALUE!</v>
      </c>
      <c r="F187" t="e">
        <f t="shared" si="25"/>
        <v>#VALUE!</v>
      </c>
      <c r="G187" t="e">
        <f t="shared" si="26"/>
        <v>#VALUE!</v>
      </c>
      <c r="H187" t="e">
        <f t="shared" si="27"/>
        <v>#VALUE!</v>
      </c>
      <c r="I187" t="e">
        <f t="shared" si="28"/>
        <v>#VALUE!</v>
      </c>
      <c r="J187" t="e">
        <f t="shared" si="29"/>
        <v>#VALUE!</v>
      </c>
      <c r="K187" t="e">
        <f t="shared" si="30"/>
        <v>#VALUE!</v>
      </c>
      <c r="O187" s="11" t="s">
        <v>12</v>
      </c>
      <c r="P187" s="11" t="s">
        <v>12</v>
      </c>
      <c r="Q187" s="11" t="s">
        <v>12</v>
      </c>
      <c r="R187" s="11" t="s">
        <v>12</v>
      </c>
      <c r="S187" s="11" t="s">
        <v>12</v>
      </c>
      <c r="T187" s="11" t="s">
        <v>12</v>
      </c>
      <c r="U187" s="11" t="s">
        <v>12</v>
      </c>
      <c r="V187" s="11" t="s">
        <v>12</v>
      </c>
      <c r="W187" s="11" t="s">
        <v>12</v>
      </c>
      <c r="X187" s="11" t="s">
        <v>12</v>
      </c>
    </row>
    <row r="188" spans="1:24" x14ac:dyDescent="0.25">
      <c r="A188" s="1">
        <v>44040</v>
      </c>
      <c r="B188">
        <f t="shared" si="21"/>
        <v>8.6227984861825438E-2</v>
      </c>
      <c r="C188">
        <f t="shared" si="22"/>
        <v>-0.4835812776947358</v>
      </c>
      <c r="D188">
        <f t="shared" si="23"/>
        <v>-0.136305319507248</v>
      </c>
      <c r="E188">
        <f t="shared" si="24"/>
        <v>0.6778766805530152</v>
      </c>
      <c r="F188">
        <f t="shared" si="25"/>
        <v>-0.59333780724518848</v>
      </c>
      <c r="G188">
        <f t="shared" si="26"/>
        <v>8.7533979562276404E-2</v>
      </c>
      <c r="H188">
        <f t="shared" si="27"/>
        <v>-0.44647234862721463</v>
      </c>
      <c r="I188">
        <f t="shared" si="28"/>
        <v>-0.23814162689164467</v>
      </c>
      <c r="J188">
        <f t="shared" si="29"/>
        <v>0.4725118226396296</v>
      </c>
      <c r="K188">
        <f t="shared" si="30"/>
        <v>-0.68197387996182024</v>
      </c>
      <c r="O188" s="11">
        <v>23.2</v>
      </c>
      <c r="P188" s="11">
        <v>53.2</v>
      </c>
      <c r="Q188" s="11">
        <v>0.35</v>
      </c>
      <c r="R188" s="11">
        <v>2.78</v>
      </c>
      <c r="S188" s="11">
        <v>56</v>
      </c>
      <c r="T188" s="11">
        <v>23.2</v>
      </c>
      <c r="U188" s="11">
        <v>47.5</v>
      </c>
      <c r="V188" s="11">
        <v>0.25</v>
      </c>
      <c r="W188" s="11">
        <v>2.75</v>
      </c>
      <c r="X188" s="11">
        <v>35</v>
      </c>
    </row>
    <row r="189" spans="1:24" x14ac:dyDescent="0.25">
      <c r="A189" s="1">
        <v>44047</v>
      </c>
      <c r="B189">
        <f t="shared" si="21"/>
        <v>9.9076127339674344E-2</v>
      </c>
      <c r="C189">
        <f t="shared" si="22"/>
        <v>-0.26950123253387293</v>
      </c>
      <c r="D189">
        <f t="shared" si="23"/>
        <v>2.191868570764606E-2</v>
      </c>
      <c r="E189">
        <f t="shared" si="24"/>
        <v>-0.44993476280735667</v>
      </c>
      <c r="F189">
        <f t="shared" si="25"/>
        <v>-0.49155511293524617</v>
      </c>
      <c r="G189">
        <f t="shared" si="26"/>
        <v>9.1835061461667145E-2</v>
      </c>
      <c r="H189">
        <f t="shared" si="27"/>
        <v>-0.25367949196596462</v>
      </c>
      <c r="I189">
        <f t="shared" si="28"/>
        <v>0.51327446179227654</v>
      </c>
      <c r="J189">
        <f t="shared" si="29"/>
        <v>-0.55929179635636983</v>
      </c>
      <c r="K189">
        <f t="shared" si="30"/>
        <v>-0.22998875621876289</v>
      </c>
      <c r="O189" s="11">
        <v>23.5</v>
      </c>
      <c r="P189" s="11">
        <v>65.900000000000006</v>
      </c>
      <c r="Q189" s="11">
        <v>0.41</v>
      </c>
      <c r="R189" s="11">
        <v>0.9</v>
      </c>
      <c r="S189" s="11">
        <v>62</v>
      </c>
      <c r="T189" s="11">
        <v>23.3</v>
      </c>
      <c r="U189" s="11">
        <v>57.6</v>
      </c>
      <c r="V189" s="11">
        <v>0.53</v>
      </c>
      <c r="W189" s="11">
        <v>0.98</v>
      </c>
      <c r="X189" s="11">
        <v>55</v>
      </c>
    </row>
    <row r="190" spans="1:24" x14ac:dyDescent="0.25">
      <c r="A190" s="1">
        <v>44054</v>
      </c>
      <c r="B190">
        <f t="shared" si="21"/>
        <v>9.0529066761216151E-2</v>
      </c>
      <c r="C190">
        <f t="shared" si="22"/>
        <v>-5.2140683183310797E-2</v>
      </c>
      <c r="D190">
        <f t="shared" si="23"/>
        <v>-2.8091734867015182E-2</v>
      </c>
      <c r="E190">
        <f t="shared" si="24"/>
        <v>-0.85539987091552117</v>
      </c>
      <c r="F190">
        <f t="shared" si="25"/>
        <v>-0.64839758442821593</v>
      </c>
      <c r="G190">
        <f t="shared" si="26"/>
        <v>8.7533979562276404E-2</v>
      </c>
      <c r="H190">
        <f t="shared" si="27"/>
        <v>-5.5853748636044781E-2</v>
      </c>
      <c r="I190">
        <f t="shared" si="28"/>
        <v>8.7184510398812497E-3</v>
      </c>
      <c r="J190">
        <f t="shared" si="29"/>
        <v>-0.98537619166726986</v>
      </c>
      <c r="K190">
        <f t="shared" si="30"/>
        <v>-9.4187215059701193E-2</v>
      </c>
      <c r="O190" s="11">
        <v>23.3</v>
      </c>
      <c r="P190" s="11">
        <v>81.900000000000006</v>
      </c>
      <c r="Q190" s="11">
        <v>0.39</v>
      </c>
      <c r="R190" s="11">
        <v>0.6</v>
      </c>
      <c r="S190" s="11">
        <v>53</v>
      </c>
      <c r="T190" s="11">
        <v>23.2</v>
      </c>
      <c r="U190" s="11">
        <v>70.2</v>
      </c>
      <c r="V190" s="11">
        <v>0.32</v>
      </c>
      <c r="W190" s="11">
        <v>0.64</v>
      </c>
      <c r="X190" s="11">
        <v>63</v>
      </c>
    </row>
    <row r="191" spans="1:24" x14ac:dyDescent="0.25">
      <c r="A191" s="1">
        <v>44061</v>
      </c>
      <c r="B191">
        <f t="shared" si="21"/>
        <v>0.10755075433064656</v>
      </c>
      <c r="C191">
        <f t="shared" si="22"/>
        <v>-1.02935732478103E-2</v>
      </c>
      <c r="D191">
        <f t="shared" si="23"/>
        <v>-2.8091734867015182E-2</v>
      </c>
      <c r="E191">
        <f t="shared" si="24"/>
        <v>-1.0377214277094757</v>
      </c>
      <c r="F191">
        <f t="shared" si="25"/>
        <v>-0.28795615769400656</v>
      </c>
      <c r="G191">
        <f t="shared" si="26"/>
        <v>0.10038212204012541</v>
      </c>
      <c r="H191">
        <f t="shared" si="27"/>
        <v>-9.9166534490191891E-3</v>
      </c>
      <c r="I191">
        <f t="shared" si="28"/>
        <v>-5.5820070097690057E-2</v>
      </c>
      <c r="J191">
        <f t="shared" si="29"/>
        <v>-1.1369260897944709</v>
      </c>
      <c r="K191">
        <f t="shared" si="30"/>
        <v>0.13212591101578758</v>
      </c>
      <c r="O191" s="11">
        <v>23.7</v>
      </c>
      <c r="P191" s="11">
        <v>85.4</v>
      </c>
      <c r="Q191" s="11">
        <v>0.39</v>
      </c>
      <c r="R191" s="11">
        <v>0.5</v>
      </c>
      <c r="S191" s="11">
        <v>76</v>
      </c>
      <c r="T191" s="11">
        <v>23.5</v>
      </c>
      <c r="U191" s="11">
        <v>73.5</v>
      </c>
      <c r="V191" s="11">
        <v>0.3</v>
      </c>
      <c r="W191" s="11">
        <v>0.55000000000000004</v>
      </c>
      <c r="X191" s="11">
        <v>79</v>
      </c>
    </row>
    <row r="192" spans="1:24" x14ac:dyDescent="0.25">
      <c r="A192" s="1">
        <v>44068</v>
      </c>
      <c r="B192">
        <f t="shared" si="21"/>
        <v>7.7569922118710874E-2</v>
      </c>
      <c r="C192">
        <f t="shared" si="22"/>
        <v>-0.39547401018446909</v>
      </c>
      <c r="D192">
        <f t="shared" si="23"/>
        <v>6.9546734696900869E-2</v>
      </c>
      <c r="E192">
        <f t="shared" si="24"/>
        <v>-0.20481230477437187</v>
      </c>
      <c r="F192">
        <f t="shared" si="25"/>
        <v>-0.3701942559309786</v>
      </c>
      <c r="G192">
        <f t="shared" si="26"/>
        <v>8.3214318417760058E-2</v>
      </c>
      <c r="H192">
        <f t="shared" si="27"/>
        <v>-0.3734175624581515</v>
      </c>
      <c r="I192">
        <f t="shared" si="28"/>
        <v>8.7184510398812497E-3</v>
      </c>
      <c r="J192">
        <f t="shared" si="29"/>
        <v>-0.28444687066526958</v>
      </c>
      <c r="K192">
        <f t="shared" si="30"/>
        <v>-0.34550164334060723</v>
      </c>
      <c r="O192" s="11">
        <v>23</v>
      </c>
      <c r="P192" s="11">
        <v>58.1</v>
      </c>
      <c r="Q192" s="11">
        <v>0.43</v>
      </c>
      <c r="R192" s="11">
        <v>1.1499999999999999</v>
      </c>
      <c r="S192" s="11">
        <v>70</v>
      </c>
      <c r="T192" s="11">
        <v>23.1</v>
      </c>
      <c r="U192" s="11">
        <v>51.1</v>
      </c>
      <c r="V192" s="11">
        <v>0.32</v>
      </c>
      <c r="W192" s="11">
        <v>1.29</v>
      </c>
      <c r="X192" s="11">
        <v>49</v>
      </c>
    </row>
    <row r="193" spans="1:24" x14ac:dyDescent="0.25">
      <c r="A193" s="1">
        <v>44075</v>
      </c>
      <c r="B193">
        <f t="shared" si="21"/>
        <v>9.4811728553216915E-2</v>
      </c>
      <c r="C193">
        <f t="shared" si="22"/>
        <v>-0.52385517683267591</v>
      </c>
      <c r="D193">
        <f t="shared" si="23"/>
        <v>9.2536252921599588E-2</v>
      </c>
      <c r="E193">
        <f t="shared" si="24"/>
        <v>1.1661476923454122</v>
      </c>
      <c r="F193">
        <f t="shared" si="25"/>
        <v>0.14348443681741846</v>
      </c>
      <c r="G193">
        <f t="shared" si="26"/>
        <v>9.1835061461667145E-2</v>
      </c>
      <c r="H193">
        <f t="shared" si="27"/>
        <v>-0.58150863243115758</v>
      </c>
      <c r="I193">
        <f t="shared" si="28"/>
        <v>3.9490109706634788E-2</v>
      </c>
      <c r="J193">
        <f t="shared" si="29"/>
        <v>0.94251545188536523</v>
      </c>
      <c r="K193">
        <f t="shared" si="30"/>
        <v>-0.83612455978907851</v>
      </c>
      <c r="O193" s="11">
        <v>23.4</v>
      </c>
      <c r="P193" s="11">
        <v>51.1</v>
      </c>
      <c r="Q193" s="11">
        <v>0.44</v>
      </c>
      <c r="R193" s="11">
        <v>4.53</v>
      </c>
      <c r="S193" s="11">
        <v>117</v>
      </c>
      <c r="T193" s="11">
        <v>23.3</v>
      </c>
      <c r="U193" s="11">
        <v>41.5</v>
      </c>
      <c r="V193" s="11">
        <v>0.33</v>
      </c>
      <c r="W193" s="11">
        <v>4.4000000000000004</v>
      </c>
      <c r="X193" s="11">
        <v>30</v>
      </c>
    </row>
    <row r="194" spans="1:24" x14ac:dyDescent="0.25">
      <c r="A194" s="1">
        <v>44083</v>
      </c>
      <c r="B194">
        <f t="shared" si="21"/>
        <v>7.7569922118710874E-2</v>
      </c>
      <c r="C194">
        <f t="shared" si="22"/>
        <v>-0.5699093611832331</v>
      </c>
      <c r="D194">
        <f t="shared" si="23"/>
        <v>-0.22591747819693508</v>
      </c>
      <c r="E194">
        <f t="shared" si="24"/>
        <v>0.83715294822908581</v>
      </c>
      <c r="F194">
        <f t="shared" si="25"/>
        <v>-1.3519311992246262E-2</v>
      </c>
      <c r="G194">
        <f t="shared" si="26"/>
        <v>7.8875916819161757E-2</v>
      </c>
      <c r="H194">
        <f t="shared" si="27"/>
        <v>-0.47856066317871526</v>
      </c>
      <c r="I194">
        <f t="shared" si="28"/>
        <v>-0.27896362141189973</v>
      </c>
      <c r="J194">
        <f t="shared" si="29"/>
        <v>0.49053032814230785</v>
      </c>
      <c r="K194">
        <f t="shared" si="30"/>
        <v>-0.38717433974117527</v>
      </c>
      <c r="O194" s="11">
        <v>23</v>
      </c>
      <c r="P194" s="11">
        <v>48.8</v>
      </c>
      <c r="Q194" s="11">
        <v>0.32</v>
      </c>
      <c r="R194" s="11">
        <v>3.26</v>
      </c>
      <c r="S194" s="11">
        <v>100</v>
      </c>
      <c r="T194" s="11">
        <v>23</v>
      </c>
      <c r="U194" s="11">
        <v>46</v>
      </c>
      <c r="V194" s="11">
        <v>0.24</v>
      </c>
      <c r="W194" s="11">
        <v>2.8</v>
      </c>
      <c r="X194" s="11">
        <v>47</v>
      </c>
    </row>
    <row r="195" spans="1:24" x14ac:dyDescent="0.25">
      <c r="A195" s="1">
        <v>44089</v>
      </c>
      <c r="B195">
        <f t="shared" ref="B195:B258" si="31">LN(O195/(AVERAGE(O$2:O$37)))</f>
        <v>8.6227984861825438E-2</v>
      </c>
      <c r="C195">
        <f t="shared" ref="C195:C258" si="32">LN(P195/(AVERAGE(P$2:P$37)))</f>
        <v>-0.22498349602272166</v>
      </c>
      <c r="D195" t="e">
        <f t="shared" ref="D195:D258" si="33">LN(Q195/(AVERAGE(Q$2:Q$37)))</f>
        <v>#VALUE!</v>
      </c>
      <c r="E195">
        <f t="shared" ref="E195:E258" si="34">LN(R195/(AVERAGE(R$2:R$37)))</f>
        <v>-0.3546245830030319</v>
      </c>
      <c r="F195" t="e">
        <f t="shared" ref="F195:F258" si="35">LN(S195/(AVERAGE(S$2:S$37)))</f>
        <v>#VALUE!</v>
      </c>
      <c r="G195">
        <f t="shared" ref="G195:G258" si="36">LN(T195/(AVERAGE(T$2:T$37)))</f>
        <v>9.1835061461667145E-2</v>
      </c>
      <c r="H195">
        <f t="shared" ref="H195:H258" si="37">LN(U195/(AVERAGE(U$2:U$37)))</f>
        <v>-0.21119221812664832</v>
      </c>
      <c r="I195">
        <f t="shared" ref="I195:I258" si="38">LN(V195/(AVERAGE(V$2:V$37)))</f>
        <v>6.9343072856315996E-2</v>
      </c>
      <c r="J195">
        <f t="shared" ref="J195:J258" si="39">LN(W195/(AVERAGE(W$2:W$37)))</f>
        <v>-0.4808201809148745</v>
      </c>
      <c r="K195">
        <f t="shared" ref="K195:K258" si="40">LN(X195/(AVERAGE(X$2:X$37)))</f>
        <v>0.28446663559780644</v>
      </c>
      <c r="O195" s="11">
        <v>23.2</v>
      </c>
      <c r="P195" s="11">
        <v>68.900000000000006</v>
      </c>
      <c r="Q195" s="11" t="s">
        <v>12</v>
      </c>
      <c r="R195" s="11">
        <v>0.99</v>
      </c>
      <c r="S195" s="11" t="s">
        <v>12</v>
      </c>
      <c r="T195" s="11">
        <v>23.3</v>
      </c>
      <c r="U195" s="11">
        <v>60.1</v>
      </c>
      <c r="V195" s="11">
        <v>0.34</v>
      </c>
      <c r="W195" s="11">
        <v>1.06</v>
      </c>
      <c r="X195" s="11">
        <v>92</v>
      </c>
    </row>
    <row r="196" spans="1:24" x14ac:dyDescent="0.25">
      <c r="A196" s="1">
        <v>44096</v>
      </c>
      <c r="B196">
        <f t="shared" si="31"/>
        <v>7.3212616749755044E-2</v>
      </c>
      <c r="C196">
        <f t="shared" si="32"/>
        <v>-0.40065089836400281</v>
      </c>
      <c r="D196">
        <f t="shared" si="33"/>
        <v>-0.25766617651151535</v>
      </c>
      <c r="E196">
        <f t="shared" si="34"/>
        <v>-0.80660970674608912</v>
      </c>
      <c r="F196">
        <f t="shared" si="35"/>
        <v>-3.5689811390782391E-3</v>
      </c>
      <c r="G196">
        <f t="shared" si="36"/>
        <v>7.8875916819161757E-2</v>
      </c>
      <c r="H196">
        <f t="shared" si="37"/>
        <v>-0.3714625276223481</v>
      </c>
      <c r="I196">
        <f t="shared" si="38"/>
        <v>-0.27896362141189973</v>
      </c>
      <c r="J196">
        <f t="shared" si="39"/>
        <v>-0.98537619166726986</v>
      </c>
      <c r="K196">
        <f t="shared" si="40"/>
        <v>0.31655495014930701</v>
      </c>
      <c r="O196" s="11">
        <v>22.9</v>
      </c>
      <c r="P196" s="11">
        <v>57.8</v>
      </c>
      <c r="Q196" s="11">
        <v>0.31</v>
      </c>
      <c r="R196" s="11">
        <v>0.63</v>
      </c>
      <c r="S196" s="11">
        <v>101</v>
      </c>
      <c r="T196" s="11">
        <v>23</v>
      </c>
      <c r="U196" s="11">
        <v>51.2</v>
      </c>
      <c r="V196" s="11">
        <v>0.24</v>
      </c>
      <c r="W196" s="11">
        <v>0.64</v>
      </c>
      <c r="X196" s="11">
        <v>95</v>
      </c>
    </row>
    <row r="197" spans="1:24" x14ac:dyDescent="0.25">
      <c r="A197" s="1">
        <v>44103</v>
      </c>
      <c r="B197">
        <f t="shared" si="31"/>
        <v>6.4440630676918076E-2</v>
      </c>
      <c r="C197">
        <f t="shared" si="32"/>
        <v>-0.39547401018446909</v>
      </c>
      <c r="D197">
        <f t="shared" si="33"/>
        <v>-0.10813444254055168</v>
      </c>
      <c r="E197">
        <f t="shared" si="34"/>
        <v>0.19775004367583121</v>
      </c>
      <c r="F197">
        <f t="shared" si="35"/>
        <v>-2.3569647845747756E-2</v>
      </c>
      <c r="G197">
        <f t="shared" si="36"/>
        <v>7.4518611450206107E-2</v>
      </c>
      <c r="H197">
        <f t="shared" si="37"/>
        <v>-0.38127614907067264</v>
      </c>
      <c r="I197">
        <f t="shared" si="38"/>
        <v>-0.19892091373836329</v>
      </c>
      <c r="J197">
        <f t="shared" si="39"/>
        <v>0.1787507041114664</v>
      </c>
      <c r="K197">
        <f t="shared" si="40"/>
        <v>-0.24833789488695943</v>
      </c>
      <c r="O197" s="11">
        <v>22.7</v>
      </c>
      <c r="P197" s="11">
        <v>58.1</v>
      </c>
      <c r="Q197" s="11">
        <v>0.36</v>
      </c>
      <c r="R197" s="11">
        <v>1.72</v>
      </c>
      <c r="S197" s="11">
        <v>99</v>
      </c>
      <c r="T197" s="11">
        <v>22.9</v>
      </c>
      <c r="U197" s="11">
        <v>50.7</v>
      </c>
      <c r="V197" s="11">
        <v>0.26</v>
      </c>
      <c r="W197" s="11">
        <v>2.0499999999999998</v>
      </c>
      <c r="X197" s="11">
        <v>54</v>
      </c>
    </row>
    <row r="198" spans="1:24" x14ac:dyDescent="0.25">
      <c r="A198" s="1">
        <v>44110</v>
      </c>
      <c r="B198">
        <f t="shared" si="31"/>
        <v>5.5591015399935537E-2</v>
      </c>
      <c r="C198">
        <f t="shared" si="32"/>
        <v>-0.2863340706841056</v>
      </c>
      <c r="D198">
        <f t="shared" si="33"/>
        <v>0.13698801549243339</v>
      </c>
      <c r="E198">
        <f t="shared" si="34"/>
        <v>-0.37503345463423898</v>
      </c>
      <c r="F198">
        <f t="shared" si="35"/>
        <v>0.14348443681741846</v>
      </c>
      <c r="G198">
        <f t="shared" si="36"/>
        <v>6.1331607168252339E-2</v>
      </c>
      <c r="H198">
        <f t="shared" si="37"/>
        <v>-0.27296142151541491</v>
      </c>
      <c r="I198">
        <f t="shared" si="38"/>
        <v>-2.3030247274699114E-2</v>
      </c>
      <c r="J198">
        <f t="shared" si="39"/>
        <v>-0.44377890923452545</v>
      </c>
      <c r="K198">
        <f t="shared" si="40"/>
        <v>0.251314428280906</v>
      </c>
      <c r="O198" s="11">
        <v>22.5</v>
      </c>
      <c r="P198" s="11">
        <v>64.8</v>
      </c>
      <c r="Q198" s="11">
        <v>0.46</v>
      </c>
      <c r="R198" s="11">
        <v>0.97</v>
      </c>
      <c r="S198" s="11">
        <v>117</v>
      </c>
      <c r="T198" s="11">
        <v>22.6</v>
      </c>
      <c r="U198" s="11">
        <v>56.5</v>
      </c>
      <c r="V198" s="11">
        <v>0.31</v>
      </c>
      <c r="W198" s="11">
        <v>1.1000000000000001</v>
      </c>
      <c r="X198" s="11">
        <v>89</v>
      </c>
    </row>
    <row r="199" spans="1:24" x14ac:dyDescent="0.25">
      <c r="A199" s="1">
        <v>44117</v>
      </c>
      <c r="B199">
        <f t="shared" si="31"/>
        <v>6.4440630676918076E-2</v>
      </c>
      <c r="C199">
        <f t="shared" si="32"/>
        <v>-6.0724426874702253E-2</v>
      </c>
      <c r="D199">
        <f t="shared" si="33"/>
        <v>-0.19514581953018126</v>
      </c>
      <c r="E199">
        <f t="shared" si="34"/>
        <v>-0.44993476280735667</v>
      </c>
      <c r="F199">
        <f t="shared" si="35"/>
        <v>9.9809373314756866E-2</v>
      </c>
      <c r="G199">
        <f t="shared" si="36"/>
        <v>7.0142236850407297E-2</v>
      </c>
      <c r="H199">
        <f t="shared" si="37"/>
        <v>-4.3114722858615152E-2</v>
      </c>
      <c r="I199">
        <f t="shared" si="38"/>
        <v>-0.16118058575551619</v>
      </c>
      <c r="J199">
        <f t="shared" si="39"/>
        <v>-0.68991197877343402</v>
      </c>
      <c r="K199">
        <f t="shared" si="40"/>
        <v>0.47220825986110032</v>
      </c>
      <c r="O199" s="11">
        <v>22.7</v>
      </c>
      <c r="P199" s="11">
        <v>81.2</v>
      </c>
      <c r="Q199" s="11">
        <v>0.33</v>
      </c>
      <c r="R199" s="11">
        <v>0.9</v>
      </c>
      <c r="S199" s="11">
        <v>112</v>
      </c>
      <c r="T199" s="11">
        <v>22.8</v>
      </c>
      <c r="U199" s="11">
        <v>71.099999999999994</v>
      </c>
      <c r="V199" s="11">
        <v>0.27</v>
      </c>
      <c r="W199" s="11">
        <v>0.86</v>
      </c>
      <c r="X199" s="11">
        <v>111</v>
      </c>
    </row>
    <row r="200" spans="1:24" x14ac:dyDescent="0.25">
      <c r="A200" s="1">
        <v>44124</v>
      </c>
      <c r="B200">
        <f t="shared" si="31"/>
        <v>4.2167995067794964E-2</v>
      </c>
      <c r="C200">
        <f t="shared" si="32"/>
        <v>-0.34185983110016882</v>
      </c>
      <c r="D200" t="e">
        <f t="shared" si="33"/>
        <v>#VALUE!</v>
      </c>
      <c r="E200">
        <f t="shared" si="34"/>
        <v>-0.49539713688411408</v>
      </c>
      <c r="F200" t="e">
        <f t="shared" si="35"/>
        <v>#VALUE!</v>
      </c>
      <c r="G200">
        <f t="shared" si="36"/>
        <v>5.2442659751006253E-2</v>
      </c>
      <c r="H200">
        <f t="shared" si="37"/>
        <v>-0.32752040576584929</v>
      </c>
      <c r="I200">
        <f t="shared" si="38"/>
        <v>-0.16118058575551619</v>
      </c>
      <c r="J200">
        <f t="shared" si="39"/>
        <v>-0.62247069797790122</v>
      </c>
      <c r="K200">
        <f t="shared" si="40"/>
        <v>0.45402594077790992</v>
      </c>
      <c r="O200" s="11">
        <v>22.2</v>
      </c>
      <c r="P200" s="11">
        <v>61.3</v>
      </c>
      <c r="Q200" s="11" t="s">
        <v>12</v>
      </c>
      <c r="R200" s="11">
        <v>0.86</v>
      </c>
      <c r="S200" s="11" t="s">
        <v>12</v>
      </c>
      <c r="T200" s="11">
        <v>22.4</v>
      </c>
      <c r="U200" s="11">
        <v>53.5</v>
      </c>
      <c r="V200" s="11">
        <v>0.27</v>
      </c>
      <c r="W200" s="11">
        <v>0.92</v>
      </c>
      <c r="X200" s="11">
        <v>109</v>
      </c>
    </row>
    <row r="201" spans="1:24" x14ac:dyDescent="0.25">
      <c r="A201" s="1">
        <v>44131</v>
      </c>
      <c r="B201">
        <f t="shared" si="31"/>
        <v>6.4440630676918076E-2</v>
      </c>
      <c r="C201">
        <f t="shared" si="32"/>
        <v>-0.57607587609889699</v>
      </c>
      <c r="D201" t="e">
        <f t="shared" si="33"/>
        <v>#VALUE!</v>
      </c>
      <c r="E201">
        <f t="shared" si="34"/>
        <v>1.0833417886611796</v>
      </c>
      <c r="F201" t="e">
        <f t="shared" si="35"/>
        <v>#VALUE!</v>
      </c>
      <c r="G201">
        <f t="shared" si="36"/>
        <v>6.574662537736907E-2</v>
      </c>
      <c r="H201">
        <f t="shared" si="37"/>
        <v>-0.52074227721500987</v>
      </c>
      <c r="I201" t="e">
        <f t="shared" si="38"/>
        <v>#VALUE!</v>
      </c>
      <c r="J201">
        <f t="shared" si="39"/>
        <v>0.80638327756078509</v>
      </c>
      <c r="K201" t="e">
        <f t="shared" si="40"/>
        <v>#VALUE!</v>
      </c>
      <c r="O201" s="11">
        <v>22.7</v>
      </c>
      <c r="P201" s="11">
        <v>48.5</v>
      </c>
      <c r="Q201" s="11" t="s">
        <v>12</v>
      </c>
      <c r="R201" s="11">
        <v>4.17</v>
      </c>
      <c r="S201" s="11" t="s">
        <v>12</v>
      </c>
      <c r="T201" s="11">
        <v>22.7</v>
      </c>
      <c r="U201" s="11">
        <v>44.1</v>
      </c>
      <c r="V201" s="11" t="s">
        <v>12</v>
      </c>
      <c r="W201" s="11">
        <v>3.84</v>
      </c>
      <c r="X201" s="11" t="s">
        <v>12</v>
      </c>
    </row>
    <row r="202" spans="1:24" x14ac:dyDescent="0.25">
      <c r="A202" s="1">
        <v>44139</v>
      </c>
      <c r="B202">
        <f t="shared" si="31"/>
        <v>4.6662384655634166E-2</v>
      </c>
      <c r="C202">
        <f t="shared" si="32"/>
        <v>-0.1712982895028608</v>
      </c>
      <c r="D202">
        <f t="shared" si="33"/>
        <v>0.1795476299112293</v>
      </c>
      <c r="E202">
        <f t="shared" si="34"/>
        <v>3.3862188570714609E-2</v>
      </c>
      <c r="F202">
        <f t="shared" si="35"/>
        <v>-0.16434220172682995</v>
      </c>
      <c r="G202">
        <f t="shared" si="36"/>
        <v>5.6897010100386669E-2</v>
      </c>
      <c r="H202">
        <f t="shared" si="37"/>
        <v>-0.15458858932173369</v>
      </c>
      <c r="I202">
        <f t="shared" si="38"/>
        <v>-0.16118058575551619</v>
      </c>
      <c r="J202">
        <f t="shared" si="39"/>
        <v>-0.7134424761836281</v>
      </c>
      <c r="K202">
        <f t="shared" si="40"/>
        <v>0.58295962415380298</v>
      </c>
      <c r="O202" s="11">
        <v>22.3</v>
      </c>
      <c r="P202" s="11">
        <v>72.7</v>
      </c>
      <c r="Q202" s="11">
        <v>0.48</v>
      </c>
      <c r="R202" s="11">
        <v>1.46</v>
      </c>
      <c r="S202" s="11">
        <v>86</v>
      </c>
      <c r="T202" s="11">
        <v>22.5</v>
      </c>
      <c r="U202" s="11">
        <v>63.6</v>
      </c>
      <c r="V202" s="11">
        <v>0.27</v>
      </c>
      <c r="W202" s="11">
        <v>0.84</v>
      </c>
      <c r="X202" s="11">
        <v>124</v>
      </c>
    </row>
    <row r="203" spans="1:24" x14ac:dyDescent="0.25">
      <c r="A203" s="1">
        <v>44145</v>
      </c>
      <c r="B203">
        <f t="shared" si="31"/>
        <v>4.6662384655634166E-2</v>
      </c>
      <c r="C203">
        <f t="shared" si="32"/>
        <v>-0.68948703903389041</v>
      </c>
      <c r="D203">
        <f t="shared" si="33"/>
        <v>-2.7739268827252079E-3</v>
      </c>
      <c r="E203">
        <f t="shared" si="34"/>
        <v>0.78035534983595278</v>
      </c>
      <c r="F203">
        <f t="shared" si="35"/>
        <v>0.487255975920243</v>
      </c>
      <c r="G203">
        <f t="shared" si="36"/>
        <v>4.7968379356085229E-2</v>
      </c>
      <c r="H203">
        <f t="shared" si="37"/>
        <v>-0.6539497831970249</v>
      </c>
      <c r="I203">
        <f t="shared" si="38"/>
        <v>-8.9721621773371479E-2</v>
      </c>
      <c r="J203">
        <f t="shared" si="39"/>
        <v>0.50822990524170886</v>
      </c>
      <c r="K203">
        <f t="shared" si="40"/>
        <v>0.10648348040244994</v>
      </c>
      <c r="O203" s="11">
        <v>22.3</v>
      </c>
      <c r="P203" s="11">
        <v>43.3</v>
      </c>
      <c r="Q203" s="11">
        <v>0.4</v>
      </c>
      <c r="R203" s="11">
        <v>3.08</v>
      </c>
      <c r="S203" s="11">
        <v>165</v>
      </c>
      <c r="T203" s="11">
        <v>22.3</v>
      </c>
      <c r="U203" s="11">
        <v>38.6</v>
      </c>
      <c r="V203" s="11">
        <v>0.28999999999999998</v>
      </c>
      <c r="W203" s="11">
        <v>2.85</v>
      </c>
      <c r="X203" s="11">
        <v>77</v>
      </c>
    </row>
    <row r="204" spans="1:24" x14ac:dyDescent="0.25">
      <c r="A204" s="1">
        <v>44152</v>
      </c>
      <c r="B204">
        <f t="shared" si="31"/>
        <v>2.8562343012016236E-2</v>
      </c>
      <c r="C204">
        <f t="shared" si="32"/>
        <v>-0.16718023289394349</v>
      </c>
      <c r="D204">
        <f t="shared" si="33"/>
        <v>-0.136305319507248</v>
      </c>
      <c r="E204">
        <f t="shared" si="34"/>
        <v>-0.26761320601340205</v>
      </c>
      <c r="F204">
        <f t="shared" si="35"/>
        <v>0.17710104761640344</v>
      </c>
      <c r="G204">
        <f t="shared" si="36"/>
        <v>3.8959309413719438E-2</v>
      </c>
      <c r="H204">
        <f t="shared" si="37"/>
        <v>-0.10549897912521022</v>
      </c>
      <c r="I204">
        <f t="shared" si="38"/>
        <v>9.8330609729568155E-2</v>
      </c>
      <c r="J204">
        <f t="shared" si="39"/>
        <v>-0.37357465056127692</v>
      </c>
      <c r="K204">
        <f t="shared" si="40"/>
        <v>0.56669910328202266</v>
      </c>
      <c r="O204" s="11">
        <v>21.9</v>
      </c>
      <c r="P204" s="11">
        <v>73</v>
      </c>
      <c r="Q204" s="11">
        <v>0.35</v>
      </c>
      <c r="R204" s="11">
        <v>1.08</v>
      </c>
      <c r="S204" s="11">
        <v>121</v>
      </c>
      <c r="T204" s="11">
        <v>22.1</v>
      </c>
      <c r="U204" s="11">
        <v>66.8</v>
      </c>
      <c r="V204" s="11">
        <v>0.35</v>
      </c>
      <c r="W204" s="11">
        <v>1.18</v>
      </c>
      <c r="X204" s="11">
        <v>122</v>
      </c>
    </row>
    <row r="205" spans="1:24" x14ac:dyDescent="0.25">
      <c r="A205" s="1">
        <v>44159</v>
      </c>
      <c r="B205">
        <f t="shared" si="31"/>
        <v>3.3118159547877057E-2</v>
      </c>
      <c r="C205">
        <f t="shared" si="32"/>
        <v>-0.2619426175599463</v>
      </c>
      <c r="D205">
        <f t="shared" si="33"/>
        <v>-0.16529285638050015</v>
      </c>
      <c r="E205">
        <f t="shared" si="34"/>
        <v>-0.44993476280735667</v>
      </c>
      <c r="F205">
        <f t="shared" si="35"/>
        <v>0.21759240897114038</v>
      </c>
      <c r="G205">
        <f t="shared" si="36"/>
        <v>3.8959309413719438E-2</v>
      </c>
      <c r="H205">
        <f t="shared" si="37"/>
        <v>-0.21285749744570956</v>
      </c>
      <c r="I205">
        <f t="shared" si="38"/>
        <v>-8.9721621773371479E-2</v>
      </c>
      <c r="J205">
        <f t="shared" si="39"/>
        <v>-0.68991197877343402</v>
      </c>
      <c r="K205">
        <f t="shared" si="40"/>
        <v>0.47220825986110032</v>
      </c>
      <c r="O205" s="11">
        <v>22</v>
      </c>
      <c r="P205" s="11">
        <v>66.400000000000006</v>
      </c>
      <c r="Q205" s="11">
        <v>0.34</v>
      </c>
      <c r="R205" s="11">
        <v>0.9</v>
      </c>
      <c r="S205" s="11">
        <v>126</v>
      </c>
      <c r="T205" s="11">
        <v>22.1</v>
      </c>
      <c r="U205" s="11">
        <v>60</v>
      </c>
      <c r="V205" s="11">
        <v>0.28999999999999998</v>
      </c>
      <c r="W205" s="11">
        <v>0.86</v>
      </c>
      <c r="X205" s="11">
        <v>111</v>
      </c>
    </row>
    <row r="206" spans="1:24" x14ac:dyDescent="0.25">
      <c r="A206" s="1">
        <v>44166</v>
      </c>
      <c r="B206">
        <f t="shared" si="31"/>
        <v>7.8277890494054441E-4</v>
      </c>
      <c r="C206">
        <f t="shared" si="32"/>
        <v>-0.1428217890619031</v>
      </c>
      <c r="D206">
        <f t="shared" si="33"/>
        <v>0.1795476299112293</v>
      </c>
      <c r="E206">
        <f t="shared" si="34"/>
        <v>-0.71563792854036257</v>
      </c>
      <c r="F206">
        <f t="shared" si="35"/>
        <v>0.51710893906992417</v>
      </c>
      <c r="G206">
        <f t="shared" si="36"/>
        <v>1.6075015580131566E-2</v>
      </c>
      <c r="H206">
        <f t="shared" si="37"/>
        <v>-8.9166025103159685E-2</v>
      </c>
      <c r="I206">
        <f t="shared" si="38"/>
        <v>6.9343072856315996E-2</v>
      </c>
      <c r="J206">
        <f t="shared" si="39"/>
        <v>-0.85379983387855063</v>
      </c>
      <c r="K206">
        <f t="shared" si="40"/>
        <v>0.78655857939504248</v>
      </c>
      <c r="O206" s="11">
        <v>21.3</v>
      </c>
      <c r="P206" s="11">
        <v>74.8</v>
      </c>
      <c r="Q206" s="11">
        <v>0.48</v>
      </c>
      <c r="R206" s="11">
        <v>0.69</v>
      </c>
      <c r="S206" s="11">
        <v>170</v>
      </c>
      <c r="T206" s="11">
        <v>21.6</v>
      </c>
      <c r="U206" s="11">
        <v>67.900000000000006</v>
      </c>
      <c r="V206" s="11">
        <v>0.34</v>
      </c>
      <c r="W206" s="11">
        <v>0.73</v>
      </c>
      <c r="X206" s="11">
        <v>152</v>
      </c>
    </row>
    <row r="207" spans="1:24" x14ac:dyDescent="0.25">
      <c r="A207" s="1">
        <v>44173</v>
      </c>
      <c r="B207">
        <f t="shared" si="31"/>
        <v>-8.6512533284179554E-3</v>
      </c>
      <c r="C207">
        <f t="shared" si="32"/>
        <v>-9.1232980996200606E-3</v>
      </c>
      <c r="D207">
        <f t="shared" si="33"/>
        <v>2.191868570764606E-2</v>
      </c>
      <c r="E207">
        <f t="shared" si="34"/>
        <v>-0.77535716324198478</v>
      </c>
      <c r="F207">
        <f t="shared" si="35"/>
        <v>0.33007039239783054</v>
      </c>
      <c r="G207">
        <f t="shared" si="36"/>
        <v>1.1434636023629218E-2</v>
      </c>
      <c r="H207">
        <f t="shared" si="37"/>
        <v>1.9576100775592929E-2</v>
      </c>
      <c r="I207">
        <f t="shared" si="38"/>
        <v>-0.27896362141189973</v>
      </c>
      <c r="J207">
        <f t="shared" si="39"/>
        <v>-0.95460453300051606</v>
      </c>
      <c r="K207">
        <f t="shared" si="40"/>
        <v>0.5076101869120162</v>
      </c>
      <c r="O207" s="11">
        <v>21.1</v>
      </c>
      <c r="P207" s="11">
        <v>85.5</v>
      </c>
      <c r="Q207" s="11">
        <v>0.41</v>
      </c>
      <c r="R207" s="11">
        <v>0.65</v>
      </c>
      <c r="S207" s="11">
        <v>141</v>
      </c>
      <c r="T207" s="11">
        <v>21.5</v>
      </c>
      <c r="U207" s="11">
        <v>75.7</v>
      </c>
      <c r="V207" s="11">
        <v>0.24</v>
      </c>
      <c r="W207" s="11">
        <v>0.66</v>
      </c>
      <c r="X207" s="11">
        <v>115</v>
      </c>
    </row>
    <row r="208" spans="1:24" x14ac:dyDescent="0.25">
      <c r="A208" s="1">
        <v>44180</v>
      </c>
      <c r="B208">
        <f t="shared" si="31"/>
        <v>7.8277890494054441E-4</v>
      </c>
      <c r="C208">
        <f t="shared" si="32"/>
        <v>-0.13218339085684735</v>
      </c>
      <c r="D208" t="e">
        <f t="shared" si="33"/>
        <v>#VALUE!</v>
      </c>
      <c r="E208" t="e">
        <f t="shared" si="34"/>
        <v>#VALUE!</v>
      </c>
      <c r="F208" t="e">
        <f t="shared" si="35"/>
        <v>#VALUE!</v>
      </c>
      <c r="G208">
        <f t="shared" si="36"/>
        <v>6.7726229178179777E-3</v>
      </c>
      <c r="H208">
        <f t="shared" si="37"/>
        <v>-0.10699710674623211</v>
      </c>
      <c r="I208" t="e">
        <f t="shared" si="38"/>
        <v>#VALUE!</v>
      </c>
      <c r="J208" t="e">
        <f t="shared" si="39"/>
        <v>#VALUE!</v>
      </c>
      <c r="K208" t="e">
        <f t="shared" si="40"/>
        <v>#VALUE!</v>
      </c>
      <c r="O208" s="11">
        <v>21.3</v>
      </c>
      <c r="P208" s="11">
        <v>75.599999999999994</v>
      </c>
      <c r="Q208" s="11" t="s">
        <v>12</v>
      </c>
      <c r="R208" s="11" t="s">
        <v>12</v>
      </c>
      <c r="S208" s="11" t="s">
        <v>12</v>
      </c>
      <c r="T208" s="11">
        <v>21.4</v>
      </c>
      <c r="U208" s="11">
        <v>66.7</v>
      </c>
      <c r="V208" s="11" t="s">
        <v>12</v>
      </c>
      <c r="W208" s="11" t="s">
        <v>12</v>
      </c>
      <c r="X208" s="11" t="s">
        <v>12</v>
      </c>
    </row>
    <row r="209" spans="1:24" x14ac:dyDescent="0.25">
      <c r="A209" s="1">
        <v>44187</v>
      </c>
      <c r="B209">
        <f t="shared" si="31"/>
        <v>5.4666282173668011E-3</v>
      </c>
      <c r="C209">
        <f t="shared" si="32"/>
        <v>-0.21057402480256987</v>
      </c>
      <c r="D209">
        <f t="shared" si="33"/>
        <v>-0.16529285638050015</v>
      </c>
      <c r="E209">
        <f t="shared" si="34"/>
        <v>-5.1904633186710417E-2</v>
      </c>
      <c r="F209">
        <f t="shared" si="35"/>
        <v>0.41826310443329145</v>
      </c>
      <c r="G209">
        <f t="shared" si="36"/>
        <v>1.1434636023629218E-2</v>
      </c>
      <c r="H209">
        <f t="shared" si="37"/>
        <v>-0.18006767462271869</v>
      </c>
      <c r="I209">
        <f t="shared" si="38"/>
        <v>-0.1248129415846414</v>
      </c>
      <c r="J209">
        <f t="shared" si="39"/>
        <v>-0.32397770942190485</v>
      </c>
      <c r="K209">
        <f t="shared" si="40"/>
        <v>0.66051785849967748</v>
      </c>
      <c r="O209" s="11">
        <v>21.4</v>
      </c>
      <c r="P209" s="11">
        <v>69.900000000000006</v>
      </c>
      <c r="Q209" s="11">
        <v>0.34</v>
      </c>
      <c r="R209" s="11">
        <v>1.34</v>
      </c>
      <c r="S209" s="11">
        <v>154</v>
      </c>
      <c r="T209" s="11">
        <v>21.5</v>
      </c>
      <c r="U209" s="11">
        <v>62</v>
      </c>
      <c r="V209" s="11">
        <v>0.28000000000000003</v>
      </c>
      <c r="W209" s="11">
        <v>1.24</v>
      </c>
      <c r="X209" s="11">
        <v>134</v>
      </c>
    </row>
    <row r="210" spans="1:24" x14ac:dyDescent="0.25">
      <c r="A210" s="1">
        <v>44194</v>
      </c>
      <c r="B210">
        <f t="shared" si="31"/>
        <v>-3.9231121324721126E-3</v>
      </c>
      <c r="C210">
        <f t="shared" si="32"/>
        <v>-0.27864763775994922</v>
      </c>
      <c r="D210" t="e">
        <f t="shared" si="33"/>
        <v>#VALUE!</v>
      </c>
      <c r="E210">
        <f t="shared" si="34"/>
        <v>-0.12946286753258501</v>
      </c>
      <c r="F210" t="e">
        <f t="shared" si="35"/>
        <v>#VALUE!</v>
      </c>
      <c r="G210">
        <f t="shared" si="36"/>
        <v>2.0887736053916846E-3</v>
      </c>
      <c r="H210">
        <f t="shared" si="37"/>
        <v>-0.28722191273457182</v>
      </c>
      <c r="I210">
        <f t="shared" si="38"/>
        <v>-0.19892091373836329</v>
      </c>
      <c r="J210">
        <f t="shared" si="39"/>
        <v>8.6849341827644991E-2</v>
      </c>
      <c r="K210">
        <f t="shared" si="40"/>
        <v>0.37779857539002565</v>
      </c>
      <c r="O210" s="11">
        <v>21.2</v>
      </c>
      <c r="P210" s="11">
        <v>65.3</v>
      </c>
      <c r="Q210" s="11" t="s">
        <v>12</v>
      </c>
      <c r="R210" s="11">
        <v>1.24</v>
      </c>
      <c r="S210" s="11" t="s">
        <v>12</v>
      </c>
      <c r="T210" s="11">
        <v>21.3</v>
      </c>
      <c r="U210" s="11">
        <v>55.7</v>
      </c>
      <c r="V210" s="11">
        <v>0.26</v>
      </c>
      <c r="W210" s="11">
        <v>1.87</v>
      </c>
      <c r="X210" s="11">
        <v>101</v>
      </c>
    </row>
    <row r="211" spans="1:24" x14ac:dyDescent="0.25">
      <c r="A211" s="1">
        <v>44201</v>
      </c>
      <c r="B211">
        <f t="shared" si="31"/>
        <v>-1.8175134839673552E-2</v>
      </c>
      <c r="C211">
        <f t="shared" si="32"/>
        <v>-0.63554137614217543</v>
      </c>
      <c r="D211">
        <f t="shared" si="33"/>
        <v>-2.7739268827252079E-3</v>
      </c>
      <c r="E211">
        <f t="shared" si="34"/>
        <v>0.99829055604302419</v>
      </c>
      <c r="F211">
        <f t="shared" si="35"/>
        <v>0.87847872731286425</v>
      </c>
      <c r="G211">
        <f t="shared" si="36"/>
        <v>-1.6869140139222562E-2</v>
      </c>
      <c r="H211">
        <f t="shared" si="37"/>
        <v>-0.6309013877607339</v>
      </c>
      <c r="I211">
        <f t="shared" si="38"/>
        <v>3.9490109706634788E-2</v>
      </c>
      <c r="J211">
        <f t="shared" si="39"/>
        <v>0.72503763810683275</v>
      </c>
      <c r="K211">
        <f t="shared" si="40"/>
        <v>0.47220825986110032</v>
      </c>
      <c r="O211" s="11">
        <v>20.9</v>
      </c>
      <c r="P211" s="11">
        <v>45.7</v>
      </c>
      <c r="Q211" s="11">
        <v>0.4</v>
      </c>
      <c r="R211" s="11">
        <v>3.83</v>
      </c>
      <c r="S211" s="11">
        <v>244</v>
      </c>
      <c r="T211" s="11">
        <v>20.9</v>
      </c>
      <c r="U211" s="11">
        <v>39.5</v>
      </c>
      <c r="V211" s="11">
        <v>0.33</v>
      </c>
      <c r="W211" s="11">
        <v>3.54</v>
      </c>
      <c r="X211" s="11">
        <v>111</v>
      </c>
    </row>
    <row r="212" spans="1:24" x14ac:dyDescent="0.25">
      <c r="A212" s="1">
        <v>44208</v>
      </c>
      <c r="B212">
        <f t="shared" si="31"/>
        <v>-2.779059353911548E-2</v>
      </c>
      <c r="C212">
        <f t="shared" si="32"/>
        <v>-0.15492684608817842</v>
      </c>
      <c r="D212">
        <f t="shared" si="33"/>
        <v>-0.16529285638050015</v>
      </c>
      <c r="E212">
        <f t="shared" si="34"/>
        <v>-0.5802965806706003</v>
      </c>
      <c r="F212">
        <f t="shared" si="35"/>
        <v>0.36491712372799873</v>
      </c>
      <c r="G212">
        <f t="shared" si="36"/>
        <v>-1.6869140139222562E-2</v>
      </c>
      <c r="H212">
        <f t="shared" si="37"/>
        <v>-0.13127751045328678</v>
      </c>
      <c r="I212">
        <f t="shared" si="38"/>
        <v>-0.16118058575551619</v>
      </c>
      <c r="J212">
        <f t="shared" si="39"/>
        <v>-0.92475156985083495</v>
      </c>
      <c r="K212">
        <f t="shared" si="40"/>
        <v>0.63787538174991765</v>
      </c>
      <c r="O212" s="11">
        <v>20.7</v>
      </c>
      <c r="P212" s="11">
        <v>73.900000000000006</v>
      </c>
      <c r="Q212" s="11">
        <v>0.34</v>
      </c>
      <c r="R212" s="11">
        <v>0.79</v>
      </c>
      <c r="S212" s="11">
        <v>146</v>
      </c>
      <c r="T212" s="11">
        <v>20.9</v>
      </c>
      <c r="U212" s="11">
        <v>65.099999999999994</v>
      </c>
      <c r="V212" s="11">
        <v>0.27</v>
      </c>
      <c r="W212" s="11">
        <v>0.68</v>
      </c>
      <c r="X212" s="11">
        <v>131</v>
      </c>
    </row>
    <row r="213" spans="1:24" x14ac:dyDescent="0.25">
      <c r="A213" s="1">
        <v>44215</v>
      </c>
      <c r="B213">
        <f t="shared" si="31"/>
        <v>-1.8175134839673552E-2</v>
      </c>
      <c r="C213">
        <f t="shared" si="32"/>
        <v>-0.39719666349591526</v>
      </c>
      <c r="D213">
        <f t="shared" si="33"/>
        <v>-0.16529285638050015</v>
      </c>
      <c r="E213">
        <f t="shared" si="34"/>
        <v>0.30252899490900809</v>
      </c>
      <c r="F213">
        <f t="shared" si="35"/>
        <v>0.54609647594317634</v>
      </c>
      <c r="G213">
        <f t="shared" si="36"/>
        <v>-1.2095861386564851E-2</v>
      </c>
      <c r="H213">
        <f t="shared" si="37"/>
        <v>-0.38127614907067264</v>
      </c>
      <c r="I213">
        <f t="shared" si="38"/>
        <v>-0.23814162689164467</v>
      </c>
      <c r="J213">
        <f t="shared" si="39"/>
        <v>0.15904563303213398</v>
      </c>
      <c r="K213">
        <f t="shared" si="40"/>
        <v>0.48117692984386073</v>
      </c>
      <c r="O213" s="11">
        <v>20.9</v>
      </c>
      <c r="P213" s="11">
        <v>58</v>
      </c>
      <c r="Q213" s="11">
        <v>0.34</v>
      </c>
      <c r="R213" s="11">
        <v>1.91</v>
      </c>
      <c r="S213" s="11">
        <v>175</v>
      </c>
      <c r="T213" s="11">
        <v>21</v>
      </c>
      <c r="U213" s="11">
        <v>50.7</v>
      </c>
      <c r="V213" s="11">
        <v>0.25</v>
      </c>
      <c r="W213" s="11">
        <v>2.0099999999999998</v>
      </c>
      <c r="X213" s="11">
        <v>112</v>
      </c>
    </row>
    <row r="214" spans="1:24" x14ac:dyDescent="0.25">
      <c r="A214" s="1">
        <v>44222</v>
      </c>
      <c r="B214">
        <f t="shared" si="31"/>
        <v>-2.779059353911548E-2</v>
      </c>
      <c r="C214">
        <f t="shared" si="32"/>
        <v>-6.0724426874702253E-2</v>
      </c>
      <c r="D214">
        <f t="shared" si="33"/>
        <v>-0.19514581953018126</v>
      </c>
      <c r="E214">
        <f t="shared" si="34"/>
        <v>-0.61901109285129075</v>
      </c>
      <c r="F214">
        <f t="shared" si="35"/>
        <v>0.39194579611591807</v>
      </c>
      <c r="G214">
        <f t="shared" si="36"/>
        <v>-2.1665312402715513E-2</v>
      </c>
      <c r="H214">
        <f t="shared" si="37"/>
        <v>-4.8756486765283082E-2</v>
      </c>
      <c r="I214">
        <f t="shared" si="38"/>
        <v>-0.23814162689164467</v>
      </c>
      <c r="J214">
        <f t="shared" si="39"/>
        <v>-0.7134424761836281</v>
      </c>
      <c r="K214">
        <f t="shared" si="40"/>
        <v>0.64547998113513694</v>
      </c>
      <c r="O214" s="11">
        <v>20.7</v>
      </c>
      <c r="P214" s="11">
        <v>81.2</v>
      </c>
      <c r="Q214" s="11">
        <v>0.33</v>
      </c>
      <c r="R214" s="11">
        <v>0.76</v>
      </c>
      <c r="S214" s="11">
        <v>150</v>
      </c>
      <c r="T214" s="11">
        <v>20.8</v>
      </c>
      <c r="U214" s="11">
        <v>70.7</v>
      </c>
      <c r="V214" s="11">
        <v>0.25</v>
      </c>
      <c r="W214" s="11">
        <v>0.84</v>
      </c>
      <c r="X214" s="11">
        <v>132</v>
      </c>
    </row>
    <row r="215" spans="1:24" x14ac:dyDescent="0.25">
      <c r="A215" s="1">
        <v>44229</v>
      </c>
      <c r="B215">
        <f t="shared" si="31"/>
        <v>-2.2971307103166583E-2</v>
      </c>
      <c r="C215">
        <f t="shared" si="32"/>
        <v>-0.25145563006469857</v>
      </c>
      <c r="D215">
        <f t="shared" si="33"/>
        <v>0.1795476299112293</v>
      </c>
      <c r="E215">
        <f t="shared" si="34"/>
        <v>-0.32477161985335073</v>
      </c>
      <c r="F215">
        <f t="shared" si="35"/>
        <v>0.34415513227956962</v>
      </c>
      <c r="G215">
        <f t="shared" si="36"/>
        <v>-1.6869140139222562E-2</v>
      </c>
      <c r="H215">
        <f t="shared" si="37"/>
        <v>-0.22797113525575771</v>
      </c>
      <c r="I215">
        <f t="shared" si="38"/>
        <v>0.23186200235409088</v>
      </c>
      <c r="J215">
        <f t="shared" si="39"/>
        <v>-0.51928646174267057</v>
      </c>
      <c r="K215">
        <f t="shared" si="40"/>
        <v>0.51626824965513074</v>
      </c>
      <c r="O215" s="11">
        <v>20.8</v>
      </c>
      <c r="P215" s="11">
        <v>67.099999999999994</v>
      </c>
      <c r="Q215" s="11">
        <v>0.48</v>
      </c>
      <c r="R215" s="11">
        <v>1.02</v>
      </c>
      <c r="S215" s="11">
        <v>143</v>
      </c>
      <c r="T215" s="11">
        <v>20.9</v>
      </c>
      <c r="U215" s="11">
        <v>59.1</v>
      </c>
      <c r="V215" s="11">
        <v>0.4</v>
      </c>
      <c r="W215" s="11">
        <v>1.02</v>
      </c>
      <c r="X215" s="11">
        <v>116</v>
      </c>
    </row>
    <row r="216" spans="1:24" x14ac:dyDescent="0.25">
      <c r="A216" s="1">
        <v>44236</v>
      </c>
      <c r="B216">
        <f t="shared" si="31"/>
        <v>-3.2633218014903355E-2</v>
      </c>
      <c r="C216">
        <f t="shared" si="32"/>
        <v>-0.33860249922986235</v>
      </c>
      <c r="D216">
        <f t="shared" si="33"/>
        <v>0.13698801549243339</v>
      </c>
      <c r="E216">
        <f t="shared" si="34"/>
        <v>-9.8454275945365397E-4</v>
      </c>
      <c r="F216">
        <f t="shared" si="35"/>
        <v>0.23334076593927944</v>
      </c>
      <c r="G216">
        <f t="shared" si="36"/>
        <v>-2.1665312402715513E-2</v>
      </c>
      <c r="H216">
        <f t="shared" si="37"/>
        <v>-0.28185036893266102</v>
      </c>
      <c r="I216">
        <f t="shared" si="38"/>
        <v>-8.9721621773371479E-2</v>
      </c>
      <c r="J216">
        <f t="shared" si="39"/>
        <v>-0.41687145631460121</v>
      </c>
      <c r="K216">
        <f t="shared" si="40"/>
        <v>0.40706895769013884</v>
      </c>
      <c r="O216" s="11">
        <v>20.6</v>
      </c>
      <c r="P216" s="11">
        <v>61.5</v>
      </c>
      <c r="Q216" s="11">
        <v>0.46</v>
      </c>
      <c r="R216" s="11">
        <v>1.41</v>
      </c>
      <c r="S216" s="11">
        <v>128</v>
      </c>
      <c r="T216" s="11">
        <v>20.8</v>
      </c>
      <c r="U216" s="11">
        <v>56</v>
      </c>
      <c r="V216" s="11">
        <v>0.28999999999999998</v>
      </c>
      <c r="W216" s="11">
        <v>1.1299999999999999</v>
      </c>
      <c r="X216" s="11">
        <v>104</v>
      </c>
    </row>
    <row r="217" spans="1:24" x14ac:dyDescent="0.25">
      <c r="A217" s="1">
        <v>44243</v>
      </c>
      <c r="B217">
        <f t="shared" si="31"/>
        <v>-3.7499407666076366E-2</v>
      </c>
      <c r="C217">
        <f t="shared" si="32"/>
        <v>-0.19495979700101917</v>
      </c>
      <c r="D217">
        <f t="shared" si="33"/>
        <v>6.9546734696900869E-2</v>
      </c>
      <c r="E217">
        <f t="shared" si="34"/>
        <v>-0.61901109285129075</v>
      </c>
      <c r="F217">
        <f t="shared" si="35"/>
        <v>0.37852277578377747</v>
      </c>
      <c r="G217">
        <f t="shared" si="36"/>
        <v>-2.6484598838664448E-2</v>
      </c>
      <c r="H217">
        <f t="shared" si="37"/>
        <v>-0.15458858932173369</v>
      </c>
      <c r="I217">
        <f t="shared" si="38"/>
        <v>-8.9721621773371479E-2</v>
      </c>
      <c r="J217">
        <f t="shared" si="39"/>
        <v>-0.61165978187368575</v>
      </c>
      <c r="K217">
        <f t="shared" si="40"/>
        <v>0.47220825986110032</v>
      </c>
      <c r="O217" s="11">
        <v>20.5</v>
      </c>
      <c r="P217" s="11">
        <v>71</v>
      </c>
      <c r="Q217" s="11">
        <v>0.43</v>
      </c>
      <c r="R217" s="11">
        <v>0.76</v>
      </c>
      <c r="S217" s="11">
        <v>148</v>
      </c>
      <c r="T217" s="11">
        <v>20.7</v>
      </c>
      <c r="U217" s="11">
        <v>63.6</v>
      </c>
      <c r="V217" s="11">
        <v>0.28999999999999998</v>
      </c>
      <c r="W217" s="11">
        <v>0.93</v>
      </c>
      <c r="X217" s="11">
        <v>111</v>
      </c>
    </row>
    <row r="218" spans="1:24" x14ac:dyDescent="0.25">
      <c r="A218" s="1">
        <v>44250</v>
      </c>
      <c r="B218">
        <f t="shared" si="31"/>
        <v>-3.7499407666076366E-2</v>
      </c>
      <c r="C218">
        <f t="shared" si="32"/>
        <v>-0.41283555738037009</v>
      </c>
      <c r="D218">
        <f t="shared" si="33"/>
        <v>0.1795476299112293</v>
      </c>
      <c r="E218">
        <f t="shared" si="34"/>
        <v>0.20931086607690727</v>
      </c>
      <c r="F218">
        <f t="shared" si="35"/>
        <v>0.52297405852232215</v>
      </c>
      <c r="G218">
        <f t="shared" si="36"/>
        <v>-2.6484598838664448E-2</v>
      </c>
      <c r="H218">
        <f t="shared" si="37"/>
        <v>-0.37733913611133318</v>
      </c>
      <c r="I218">
        <f t="shared" si="38"/>
        <v>0.12650148669626454</v>
      </c>
      <c r="J218">
        <f t="shared" si="39"/>
        <v>8.1487398686259566E-2</v>
      </c>
      <c r="K218">
        <f t="shared" si="40"/>
        <v>0.48117692984386073</v>
      </c>
      <c r="O218" s="11">
        <v>20.5</v>
      </c>
      <c r="P218" s="11">
        <v>57.1</v>
      </c>
      <c r="Q218" s="11">
        <v>0.48</v>
      </c>
      <c r="R218" s="11">
        <v>1.74</v>
      </c>
      <c r="S218" s="11">
        <v>171</v>
      </c>
      <c r="T218" s="11">
        <v>20.7</v>
      </c>
      <c r="U218" s="11">
        <v>50.9</v>
      </c>
      <c r="V218" s="11">
        <v>0.36</v>
      </c>
      <c r="W218" s="11">
        <v>1.86</v>
      </c>
      <c r="X218" s="11">
        <v>112</v>
      </c>
    </row>
    <row r="219" spans="1:24" x14ac:dyDescent="0.25">
      <c r="A219" s="1">
        <v>44257</v>
      </c>
      <c r="B219">
        <f t="shared" si="31"/>
        <v>-5.7204478745408668E-2</v>
      </c>
      <c r="C219">
        <f t="shared" si="32"/>
        <v>-0.30032031265884546</v>
      </c>
      <c r="D219">
        <f t="shared" si="33"/>
        <v>2.191868570764606E-2</v>
      </c>
      <c r="E219">
        <f t="shared" si="34"/>
        <v>-0.28630533902555461</v>
      </c>
      <c r="F219">
        <f t="shared" si="35"/>
        <v>0.18533154675291894</v>
      </c>
      <c r="G219">
        <f t="shared" si="36"/>
        <v>-4.1083398259817237E-2</v>
      </c>
      <c r="H219">
        <f t="shared" si="37"/>
        <v>-0.27119307445867291</v>
      </c>
      <c r="I219">
        <f t="shared" si="38"/>
        <v>-0.23814162689164467</v>
      </c>
      <c r="J219">
        <f t="shared" si="39"/>
        <v>-0.51928646174267057</v>
      </c>
      <c r="K219">
        <f t="shared" si="40"/>
        <v>0.3270262500166024</v>
      </c>
      <c r="O219" s="11">
        <v>20.100000000000001</v>
      </c>
      <c r="P219" s="11">
        <v>63.9</v>
      </c>
      <c r="Q219" s="11">
        <v>0.41</v>
      </c>
      <c r="R219" s="11">
        <v>1.06</v>
      </c>
      <c r="S219" s="11">
        <v>122</v>
      </c>
      <c r="T219" s="11">
        <v>20.399999999999999</v>
      </c>
      <c r="U219" s="11">
        <v>56.6</v>
      </c>
      <c r="V219" s="11">
        <v>0.25</v>
      </c>
      <c r="W219" s="11">
        <v>1.02</v>
      </c>
      <c r="X219" s="11">
        <v>96</v>
      </c>
    </row>
    <row r="220" spans="1:24" x14ac:dyDescent="0.25">
      <c r="A220" s="1">
        <v>44264</v>
      </c>
      <c r="B220">
        <f t="shared" si="31"/>
        <v>-1.8175134839673552E-2</v>
      </c>
      <c r="C220">
        <f t="shared" si="32"/>
        <v>-0.11643503388870809</v>
      </c>
      <c r="D220">
        <f t="shared" si="33"/>
        <v>-8.0735468352437126E-2</v>
      </c>
      <c r="E220">
        <f t="shared" si="34"/>
        <v>-0.74505181374665574</v>
      </c>
      <c r="F220">
        <f t="shared" si="35"/>
        <v>0.1688022448017083</v>
      </c>
      <c r="G220">
        <f t="shared" si="36"/>
        <v>-1.2095861386564851E-2</v>
      </c>
      <c r="H220">
        <f t="shared" si="37"/>
        <v>-8.0368314399630575E-2</v>
      </c>
      <c r="I220">
        <f t="shared" si="38"/>
        <v>0.25655461494446241</v>
      </c>
      <c r="J220">
        <f t="shared" si="39"/>
        <v>-1.1369260897944709</v>
      </c>
      <c r="K220">
        <f t="shared" si="40"/>
        <v>0.72552268880867332</v>
      </c>
      <c r="O220" s="11">
        <v>20.9</v>
      </c>
      <c r="P220" s="11">
        <v>76.8</v>
      </c>
      <c r="Q220" s="11">
        <v>0.37</v>
      </c>
      <c r="R220" s="11">
        <v>0.67</v>
      </c>
      <c r="S220" s="11">
        <v>120</v>
      </c>
      <c r="T220" s="11">
        <v>21</v>
      </c>
      <c r="U220" s="11">
        <v>68.5</v>
      </c>
      <c r="V220" s="11">
        <v>0.41</v>
      </c>
      <c r="W220" s="11">
        <v>0.55000000000000004</v>
      </c>
      <c r="X220" s="11">
        <v>143</v>
      </c>
    </row>
    <row r="221" spans="1:24" x14ac:dyDescent="0.25">
      <c r="A221" s="1">
        <v>44271</v>
      </c>
      <c r="B221">
        <f t="shared" si="31"/>
        <v>-4.2389392960268273E-2</v>
      </c>
      <c r="C221">
        <f t="shared" si="32"/>
        <v>-7.5613039368453011E-2</v>
      </c>
      <c r="D221">
        <f t="shared" si="33"/>
        <v>-5.4067221270275821E-2</v>
      </c>
      <c r="E221">
        <f t="shared" si="34"/>
        <v>-0.61901109285129075</v>
      </c>
      <c r="F221">
        <f t="shared" si="35"/>
        <v>0.39194579611591807</v>
      </c>
      <c r="G221">
        <f t="shared" si="36"/>
        <v>-2.6484598838664448E-2</v>
      </c>
      <c r="H221">
        <f t="shared" si="37"/>
        <v>-8.6224846512343661E-2</v>
      </c>
      <c r="I221">
        <f t="shared" si="38"/>
        <v>-2.3030247274699114E-2</v>
      </c>
      <c r="J221">
        <f t="shared" si="39"/>
        <v>-0.68991197877343402</v>
      </c>
      <c r="K221">
        <f t="shared" si="40"/>
        <v>0.69715199167945785</v>
      </c>
      <c r="O221" s="11">
        <v>20.399999999999999</v>
      </c>
      <c r="P221" s="11">
        <v>80</v>
      </c>
      <c r="Q221" s="11">
        <v>0.38</v>
      </c>
      <c r="R221" s="11">
        <v>0.76</v>
      </c>
      <c r="S221" s="11">
        <v>150</v>
      </c>
      <c r="T221" s="11">
        <v>20.7</v>
      </c>
      <c r="U221" s="11">
        <v>68.099999999999994</v>
      </c>
      <c r="V221" s="11">
        <v>0.31</v>
      </c>
      <c r="W221" s="11">
        <v>0.86</v>
      </c>
      <c r="X221" s="11">
        <v>139</v>
      </c>
    </row>
    <row r="222" spans="1:24" x14ac:dyDescent="0.25">
      <c r="A222" s="1">
        <v>44278</v>
      </c>
      <c r="B222">
        <f t="shared" si="31"/>
        <v>-4.2389392960268273E-2</v>
      </c>
      <c r="C222">
        <f t="shared" si="32"/>
        <v>-8.6926799268726415E-2</v>
      </c>
      <c r="D222">
        <f t="shared" si="33"/>
        <v>-2.8091734867015182E-2</v>
      </c>
      <c r="E222">
        <f t="shared" si="34"/>
        <v>-0.68706455609630634</v>
      </c>
      <c r="F222">
        <f t="shared" si="35"/>
        <v>0.28658528045809184</v>
      </c>
      <c r="G222">
        <f t="shared" si="36"/>
        <v>-3.6193412965625303E-2</v>
      </c>
      <c r="H222">
        <f t="shared" si="37"/>
        <v>-8.3292293091065936E-2</v>
      </c>
      <c r="I222">
        <f t="shared" si="38"/>
        <v>9.8330609729568155E-2</v>
      </c>
      <c r="J222">
        <f t="shared" si="39"/>
        <v>-0.77481142255992019</v>
      </c>
      <c r="K222">
        <f t="shared" si="40"/>
        <v>0.58295962415380298</v>
      </c>
      <c r="O222" s="11">
        <v>20.399999999999999</v>
      </c>
      <c r="P222" s="11">
        <v>79.099999999999994</v>
      </c>
      <c r="Q222" s="11">
        <v>0.39</v>
      </c>
      <c r="R222" s="11">
        <v>0.71</v>
      </c>
      <c r="S222" s="11">
        <v>135</v>
      </c>
      <c r="T222" s="11">
        <v>20.5</v>
      </c>
      <c r="U222" s="11">
        <v>68.3</v>
      </c>
      <c r="V222" s="11">
        <v>0.35</v>
      </c>
      <c r="W222" s="11">
        <v>0.79</v>
      </c>
      <c r="X222" s="11">
        <v>124</v>
      </c>
    </row>
    <row r="223" spans="1:24" x14ac:dyDescent="0.25">
      <c r="A223" s="1">
        <v>44286</v>
      </c>
      <c r="B223">
        <f t="shared" si="31"/>
        <v>-4.2389392960268273E-2</v>
      </c>
      <c r="C223">
        <f t="shared" si="32"/>
        <v>-0.39719666349591526</v>
      </c>
      <c r="D223">
        <f t="shared" si="33"/>
        <v>2.191868570764606E-2</v>
      </c>
      <c r="E223">
        <f t="shared" si="34"/>
        <v>0.43015292040283776</v>
      </c>
      <c r="F223">
        <f t="shared" si="35"/>
        <v>-5.4341306512501492E-2</v>
      </c>
      <c r="G223">
        <f t="shared" si="36"/>
        <v>-3.6193412965625303E-2</v>
      </c>
      <c r="H223">
        <f t="shared" si="37"/>
        <v>-0.35403711090848899</v>
      </c>
      <c r="I223">
        <f t="shared" si="38"/>
        <v>9.8330609729568155E-2</v>
      </c>
      <c r="J223">
        <f t="shared" si="39"/>
        <v>0.19327880467437633</v>
      </c>
      <c r="K223">
        <f t="shared" si="40"/>
        <v>-0.19427067361668376</v>
      </c>
      <c r="O223" s="11">
        <v>20.399999999999999</v>
      </c>
      <c r="P223" s="11">
        <v>58</v>
      </c>
      <c r="Q223" s="11">
        <v>0.41</v>
      </c>
      <c r="R223" s="11">
        <v>2.17</v>
      </c>
      <c r="S223" s="11">
        <v>96</v>
      </c>
      <c r="T223" s="11">
        <v>20.5</v>
      </c>
      <c r="U223" s="11">
        <v>52.1</v>
      </c>
      <c r="V223" s="11">
        <v>0.35</v>
      </c>
      <c r="W223" s="11">
        <v>2.08</v>
      </c>
      <c r="X223" s="11">
        <v>57</v>
      </c>
    </row>
    <row r="224" spans="1:24" x14ac:dyDescent="0.25">
      <c r="A224" s="1">
        <v>44294</v>
      </c>
      <c r="B224">
        <f t="shared" si="31"/>
        <v>-4.2389392960268273E-2</v>
      </c>
      <c r="C224">
        <f t="shared" si="32"/>
        <v>-0.31133537288952284</v>
      </c>
      <c r="D224">
        <f t="shared" si="33"/>
        <v>-0.22591747819693508</v>
      </c>
      <c r="E224">
        <f t="shared" si="34"/>
        <v>-0.17905980867195717</v>
      </c>
      <c r="F224">
        <f t="shared" si="35"/>
        <v>-0.26198067129074593</v>
      </c>
      <c r="G224">
        <f t="shared" si="36"/>
        <v>-4.1083398259817237E-2</v>
      </c>
      <c r="H224">
        <f t="shared" si="37"/>
        <v>-0.285428190280545</v>
      </c>
      <c r="I224">
        <f t="shared" si="38"/>
        <v>-5.5820070097690057E-2</v>
      </c>
      <c r="J224">
        <f t="shared" si="39"/>
        <v>-0.31594553772464051</v>
      </c>
      <c r="K224">
        <f t="shared" si="40"/>
        <v>0.10648348040244994</v>
      </c>
      <c r="O224" s="11">
        <v>20.399999999999999</v>
      </c>
      <c r="P224" s="11">
        <v>63.2</v>
      </c>
      <c r="Q224" s="11">
        <v>0.32</v>
      </c>
      <c r="R224" s="11">
        <v>1.18</v>
      </c>
      <c r="S224" s="11">
        <v>78</v>
      </c>
      <c r="T224" s="11">
        <v>20.399999999999999</v>
      </c>
      <c r="U224" s="11">
        <v>55.8</v>
      </c>
      <c r="V224" s="11">
        <v>0.3</v>
      </c>
      <c r="W224" s="11">
        <v>1.25</v>
      </c>
      <c r="X224" s="11">
        <v>77</v>
      </c>
    </row>
    <row r="225" spans="1:24" x14ac:dyDescent="0.25">
      <c r="A225" s="1">
        <v>44299</v>
      </c>
      <c r="B225">
        <f t="shared" si="31"/>
        <v>-3.7499407666076366E-2</v>
      </c>
      <c r="C225">
        <f t="shared" si="32"/>
        <v>-0.18375519798815609</v>
      </c>
      <c r="D225">
        <f t="shared" si="33"/>
        <v>-0.10813444254055168</v>
      </c>
      <c r="E225">
        <f t="shared" si="34"/>
        <v>-0.74505181374665574</v>
      </c>
      <c r="F225">
        <f t="shared" si="35"/>
        <v>-4.3978519476954851E-2</v>
      </c>
      <c r="G225">
        <f t="shared" si="36"/>
        <v>-2.6484598838664448E-2</v>
      </c>
      <c r="H225">
        <f t="shared" si="37"/>
        <v>-0.13898764887925413</v>
      </c>
      <c r="I225">
        <f t="shared" si="38"/>
        <v>-2.3030247274699114E-2</v>
      </c>
      <c r="J225">
        <f t="shared" si="39"/>
        <v>-0.92475156985083495</v>
      </c>
      <c r="K225">
        <f t="shared" si="40"/>
        <v>0.36784824453685755</v>
      </c>
      <c r="O225" s="11">
        <v>20.5</v>
      </c>
      <c r="P225" s="11">
        <v>71.8</v>
      </c>
      <c r="Q225" s="11">
        <v>0.36</v>
      </c>
      <c r="R225" s="11">
        <v>0.67</v>
      </c>
      <c r="S225" s="11">
        <v>97</v>
      </c>
      <c r="T225" s="11">
        <v>20.7</v>
      </c>
      <c r="U225" s="11">
        <v>64.599999999999994</v>
      </c>
      <c r="V225" s="11">
        <v>0.31</v>
      </c>
      <c r="W225" s="11">
        <v>0.68</v>
      </c>
      <c r="X225" s="11">
        <v>100</v>
      </c>
    </row>
    <row r="226" spans="1:24" x14ac:dyDescent="0.25">
      <c r="A226" s="1">
        <v>44306</v>
      </c>
      <c r="B226">
        <f t="shared" si="31"/>
        <v>7.8277890494054441E-4</v>
      </c>
      <c r="C226">
        <f t="shared" si="32"/>
        <v>-3.2793042185524764E-2</v>
      </c>
      <c r="D226" t="e">
        <f t="shared" si="33"/>
        <v>#VALUE!</v>
      </c>
      <c r="E226">
        <f t="shared" si="34"/>
        <v>-0.83887056896431056</v>
      </c>
      <c r="F226" t="e">
        <f t="shared" si="35"/>
        <v>#VALUE!</v>
      </c>
      <c r="G226">
        <f t="shared" si="36"/>
        <v>-2.6171174320211207E-3</v>
      </c>
      <c r="H226">
        <f t="shared" si="37"/>
        <v>-5.8433280613834479E-3</v>
      </c>
      <c r="I226" t="e">
        <f t="shared" si="38"/>
        <v>#VALUE!</v>
      </c>
      <c r="J226">
        <f t="shared" si="39"/>
        <v>-1.0333854108536304</v>
      </c>
      <c r="K226" t="e">
        <f t="shared" si="40"/>
        <v>#VALUE!</v>
      </c>
      <c r="O226" s="11">
        <v>21.3</v>
      </c>
      <c r="P226" s="11">
        <v>83.5</v>
      </c>
      <c r="Q226" s="11" t="s">
        <v>12</v>
      </c>
      <c r="R226" s="11">
        <v>0.61</v>
      </c>
      <c r="S226" s="11" t="s">
        <v>12</v>
      </c>
      <c r="T226" s="11">
        <v>21.2</v>
      </c>
      <c r="U226" s="11">
        <v>73.8</v>
      </c>
      <c r="V226" s="11" t="s">
        <v>12</v>
      </c>
      <c r="W226" s="11">
        <v>0.61</v>
      </c>
      <c r="X226" s="11" t="s">
        <v>12</v>
      </c>
    </row>
    <row r="227" spans="1:24" x14ac:dyDescent="0.25">
      <c r="A227" s="1">
        <v>44313</v>
      </c>
      <c r="B227">
        <f t="shared" si="31"/>
        <v>1.0128641323178224E-2</v>
      </c>
      <c r="C227">
        <f t="shared" si="32"/>
        <v>-9.1232980996200606E-3</v>
      </c>
      <c r="D227">
        <f t="shared" si="33"/>
        <v>-0.22591747819693508</v>
      </c>
      <c r="E227">
        <f t="shared" si="34"/>
        <v>-0.97945251958549995</v>
      </c>
      <c r="F227">
        <f t="shared" si="35"/>
        <v>-0.10782999146348761</v>
      </c>
      <c r="G227">
        <f t="shared" si="36"/>
        <v>1.6075015580131566E-2</v>
      </c>
      <c r="H227">
        <f t="shared" si="37"/>
        <v>1.9576100775592929E-2</v>
      </c>
      <c r="I227" t="e">
        <f t="shared" si="38"/>
        <v>#VALUE!</v>
      </c>
      <c r="J227">
        <f t="shared" si="39"/>
        <v>-1.0333854108536304</v>
      </c>
      <c r="K227" t="e">
        <f t="shared" si="40"/>
        <v>#VALUE!</v>
      </c>
      <c r="O227" s="11">
        <v>21.5</v>
      </c>
      <c r="P227" s="11">
        <v>85.5</v>
      </c>
      <c r="Q227" s="11">
        <v>0.32</v>
      </c>
      <c r="R227" s="11">
        <v>0.53</v>
      </c>
      <c r="S227" s="11">
        <v>91</v>
      </c>
      <c r="T227" s="11">
        <v>21.6</v>
      </c>
      <c r="U227" s="11">
        <v>75.7</v>
      </c>
      <c r="V227" s="11" t="s">
        <v>12</v>
      </c>
      <c r="W227" s="11">
        <v>0.61</v>
      </c>
      <c r="X227" s="11" t="s">
        <v>12</v>
      </c>
    </row>
    <row r="228" spans="1:24" x14ac:dyDescent="0.25">
      <c r="A228" s="1">
        <v>44320</v>
      </c>
      <c r="B228">
        <f t="shared" si="31"/>
        <v>7.8277890494054441E-4</v>
      </c>
      <c r="C228">
        <f t="shared" si="32"/>
        <v>-0.19919410113980751</v>
      </c>
      <c r="D228">
        <f t="shared" si="33"/>
        <v>-0.22591747819693508</v>
      </c>
      <c r="E228">
        <f t="shared" si="34"/>
        <v>8.0693488254813595E-2</v>
      </c>
      <c r="F228">
        <f t="shared" si="35"/>
        <v>-8.609000482708172E-2</v>
      </c>
      <c r="G228">
        <f t="shared" si="36"/>
        <v>6.7726229178179777E-3</v>
      </c>
      <c r="H228">
        <f t="shared" si="37"/>
        <v>-0.11000011200600172</v>
      </c>
      <c r="I228">
        <f t="shared" si="38"/>
        <v>-0.23814162689164467</v>
      </c>
      <c r="J228">
        <f t="shared" si="39"/>
        <v>-0.23160438929088961</v>
      </c>
      <c r="K228">
        <f t="shared" si="40"/>
        <v>2.5357935590081475E-2</v>
      </c>
      <c r="O228" s="11">
        <v>21.3</v>
      </c>
      <c r="P228" s="11">
        <v>70.7</v>
      </c>
      <c r="Q228" s="11">
        <v>0.32</v>
      </c>
      <c r="R228" s="11">
        <v>1.53</v>
      </c>
      <c r="S228" s="11">
        <v>93</v>
      </c>
      <c r="T228" s="11">
        <v>21.4</v>
      </c>
      <c r="U228" s="11">
        <v>66.5</v>
      </c>
      <c r="V228" s="11">
        <v>0.25</v>
      </c>
      <c r="W228" s="11">
        <v>1.36</v>
      </c>
      <c r="X228" s="11">
        <v>71</v>
      </c>
    </row>
    <row r="229" spans="1:24" x14ac:dyDescent="0.25">
      <c r="A229" s="1">
        <v>44327</v>
      </c>
      <c r="B229">
        <f t="shared" si="31"/>
        <v>2.8562343012016236E-2</v>
      </c>
      <c r="C229">
        <f t="shared" si="32"/>
        <v>-1.2638240207064428E-2</v>
      </c>
      <c r="D229">
        <f t="shared" si="33"/>
        <v>-0.25766617651151535</v>
      </c>
      <c r="E229">
        <f t="shared" si="34"/>
        <v>-0.71563792854036257</v>
      </c>
      <c r="F229">
        <f t="shared" si="35"/>
        <v>2.5701401161035017E-2</v>
      </c>
      <c r="G229">
        <f t="shared" si="36"/>
        <v>2.5291670685055421E-2</v>
      </c>
      <c r="H229">
        <f t="shared" si="37"/>
        <v>-4.3790949447545087E-4</v>
      </c>
      <c r="I229">
        <f t="shared" si="38"/>
        <v>-0.32152323583069564</v>
      </c>
      <c r="J229">
        <f t="shared" si="39"/>
        <v>-0.89576403297758278</v>
      </c>
      <c r="K229">
        <f t="shared" si="40"/>
        <v>0.3270262500166024</v>
      </c>
      <c r="O229" s="11">
        <v>21.9</v>
      </c>
      <c r="P229" s="11">
        <v>85.2</v>
      </c>
      <c r="Q229" s="11">
        <v>0.31</v>
      </c>
      <c r="R229" s="11">
        <v>0.69</v>
      </c>
      <c r="S229" s="11">
        <v>104</v>
      </c>
      <c r="T229" s="11">
        <v>21.8</v>
      </c>
      <c r="U229" s="11">
        <v>74.2</v>
      </c>
      <c r="V229" s="11">
        <v>0.23</v>
      </c>
      <c r="W229" s="11">
        <v>0.7</v>
      </c>
      <c r="X229" s="11">
        <v>96</v>
      </c>
    </row>
    <row r="230" spans="1:24" x14ac:dyDescent="0.25">
      <c r="A230" s="1">
        <v>44334</v>
      </c>
      <c r="B230">
        <f t="shared" si="31"/>
        <v>3.7653314713268445E-2</v>
      </c>
      <c r="C230">
        <f t="shared" si="32"/>
        <v>6.8487304605303986E-2</v>
      </c>
      <c r="D230">
        <f t="shared" si="33"/>
        <v>-2.8091734867015182E-2</v>
      </c>
      <c r="E230" t="e">
        <f t="shared" si="34"/>
        <v>#VALUE!</v>
      </c>
      <c r="F230">
        <f t="shared" si="35"/>
        <v>0.21759240897114038</v>
      </c>
      <c r="G230">
        <f t="shared" si="36"/>
        <v>5.2442659751006253E-2</v>
      </c>
      <c r="H230">
        <f t="shared" si="37"/>
        <v>6.7296308585279949E-2</v>
      </c>
      <c r="I230">
        <f t="shared" si="38"/>
        <v>-0.23814162689164467</v>
      </c>
      <c r="J230">
        <f t="shared" si="39"/>
        <v>-0.96987200513130445</v>
      </c>
      <c r="K230">
        <f t="shared" si="40"/>
        <v>0.20532931503908258</v>
      </c>
      <c r="O230" s="11">
        <v>22.1</v>
      </c>
      <c r="P230" s="11">
        <v>92.4</v>
      </c>
      <c r="Q230" s="11">
        <v>0.39</v>
      </c>
      <c r="R230" s="11" t="s">
        <v>12</v>
      </c>
      <c r="S230" s="11">
        <v>126</v>
      </c>
      <c r="T230" s="11">
        <v>22.4</v>
      </c>
      <c r="U230" s="11">
        <v>79.400000000000006</v>
      </c>
      <c r="V230" s="11">
        <v>0.25</v>
      </c>
      <c r="W230" s="11">
        <v>0.65</v>
      </c>
      <c r="X230" s="11">
        <v>85</v>
      </c>
    </row>
    <row r="231" spans="1:24" x14ac:dyDescent="0.25">
      <c r="A231" s="1">
        <v>44341</v>
      </c>
      <c r="B231">
        <f t="shared" si="31"/>
        <v>3.7653314713268445E-2</v>
      </c>
      <c r="C231">
        <f t="shared" si="32"/>
        <v>-0.1468405486568207</v>
      </c>
      <c r="D231">
        <f t="shared" si="33"/>
        <v>-0.136305319507248</v>
      </c>
      <c r="E231">
        <f t="shared" si="34"/>
        <v>-0.43888492662077183</v>
      </c>
      <c r="F231">
        <f t="shared" si="35"/>
        <v>-0.88101987969696938</v>
      </c>
      <c r="G231">
        <f t="shared" si="36"/>
        <v>3.4424154248328016E-2</v>
      </c>
      <c r="H231">
        <f t="shared" si="37"/>
        <v>-0.12515191702660394</v>
      </c>
      <c r="I231">
        <f t="shared" si="38"/>
        <v>0.23186200235409088</v>
      </c>
      <c r="J231">
        <f t="shared" si="39"/>
        <v>-0.53908908903885022</v>
      </c>
      <c r="K231">
        <f t="shared" si="40"/>
        <v>-0.26703002789911195</v>
      </c>
      <c r="O231" s="11">
        <v>22.1</v>
      </c>
      <c r="P231" s="11">
        <v>74.5</v>
      </c>
      <c r="Q231" s="11">
        <v>0.35</v>
      </c>
      <c r="R231" s="11">
        <v>0.91</v>
      </c>
      <c r="S231" s="11">
        <v>42</v>
      </c>
      <c r="T231" s="11">
        <v>22</v>
      </c>
      <c r="U231" s="11">
        <v>65.5</v>
      </c>
      <c r="V231" s="11">
        <v>0.4</v>
      </c>
      <c r="W231" s="11">
        <v>1</v>
      </c>
      <c r="X231" s="11">
        <v>53</v>
      </c>
    </row>
    <row r="232" spans="1:24" x14ac:dyDescent="0.25">
      <c r="A232" s="1">
        <v>44348</v>
      </c>
      <c r="B232">
        <f t="shared" si="31"/>
        <v>4.2167995067794964E-2</v>
      </c>
      <c r="C232">
        <f t="shared" si="32"/>
        <v>-4.2420072012688916E-2</v>
      </c>
      <c r="D232">
        <f t="shared" si="33"/>
        <v>0.15849422071339697</v>
      </c>
      <c r="E232">
        <f t="shared" si="34"/>
        <v>-0.11346252618614379</v>
      </c>
      <c r="F232">
        <f t="shared" si="35"/>
        <v>-1.1221819365138574</v>
      </c>
      <c r="G232">
        <f t="shared" si="36"/>
        <v>3.8959309413719438E-2</v>
      </c>
      <c r="H232">
        <f t="shared" si="37"/>
        <v>-4.3790949447545087E-4</v>
      </c>
      <c r="I232">
        <f t="shared" si="38"/>
        <v>6.9343072856315996E-2</v>
      </c>
      <c r="J232">
        <f t="shared" si="39"/>
        <v>-0.44377890923452545</v>
      </c>
      <c r="K232">
        <f t="shared" si="40"/>
        <v>-0.32529893602308774</v>
      </c>
      <c r="O232" s="11">
        <v>22.2</v>
      </c>
      <c r="P232" s="11">
        <v>82.7</v>
      </c>
      <c r="Q232" s="11">
        <v>0.47</v>
      </c>
      <c r="R232" s="11">
        <v>1.26</v>
      </c>
      <c r="S232" s="11">
        <v>33</v>
      </c>
      <c r="T232" s="11">
        <v>22.1</v>
      </c>
      <c r="U232" s="11">
        <v>74.2</v>
      </c>
      <c r="V232" s="11">
        <v>0.34</v>
      </c>
      <c r="W232" s="11">
        <v>1.1000000000000001</v>
      </c>
      <c r="X232" s="11">
        <v>50</v>
      </c>
    </row>
    <row r="233" spans="1:24" x14ac:dyDescent="0.25">
      <c r="A233" s="1">
        <v>44355</v>
      </c>
      <c r="B233">
        <f t="shared" si="31"/>
        <v>2.3985675984604538E-2</v>
      </c>
      <c r="C233">
        <f t="shared" si="32"/>
        <v>-0.35830757030919491</v>
      </c>
      <c r="D233">
        <f t="shared" si="33"/>
        <v>-8.0735468352437126E-2</v>
      </c>
      <c r="E233">
        <f t="shared" si="34"/>
        <v>0.45742733832249699</v>
      </c>
      <c r="F233">
        <f t="shared" si="35"/>
        <v>-0.85748938228677529</v>
      </c>
      <c r="G233">
        <f t="shared" si="36"/>
        <v>2.0693961436426038E-2</v>
      </c>
      <c r="H233">
        <f t="shared" si="37"/>
        <v>-0.30351186571384042</v>
      </c>
      <c r="I233">
        <f t="shared" si="38"/>
        <v>-2.3030247274699114E-2</v>
      </c>
      <c r="J233">
        <f t="shared" si="39"/>
        <v>0.35290895026626012</v>
      </c>
      <c r="K233">
        <f t="shared" si="40"/>
        <v>-1.192799503727811</v>
      </c>
      <c r="O233" s="11">
        <v>21.8</v>
      </c>
      <c r="P233" s="11">
        <v>60.3</v>
      </c>
      <c r="Q233" s="11">
        <v>0.37</v>
      </c>
      <c r="R233" s="11">
        <v>2.23</v>
      </c>
      <c r="S233" s="11">
        <v>43</v>
      </c>
      <c r="T233" s="11">
        <v>21.7</v>
      </c>
      <c r="U233" s="11">
        <v>54.8</v>
      </c>
      <c r="V233" s="11">
        <v>0.31</v>
      </c>
      <c r="W233" s="11">
        <v>2.44</v>
      </c>
      <c r="X233" s="11">
        <v>21</v>
      </c>
    </row>
    <row r="234" spans="1:24" x14ac:dyDescent="0.25">
      <c r="A234" s="1">
        <v>44362</v>
      </c>
      <c r="B234">
        <f t="shared" si="31"/>
        <v>5.1136665050555148E-2</v>
      </c>
      <c r="C234">
        <f t="shared" si="32"/>
        <v>-0.1099457184489583</v>
      </c>
      <c r="D234">
        <f t="shared" si="33"/>
        <v>-0.136305319507248</v>
      </c>
      <c r="E234">
        <f t="shared" si="34"/>
        <v>-0.5802965806706003</v>
      </c>
      <c r="F234">
        <f t="shared" si="35"/>
        <v>-0.50781563380702632</v>
      </c>
      <c r="G234">
        <f t="shared" si="36"/>
        <v>4.3473989768245777E-2</v>
      </c>
      <c r="H234">
        <f t="shared" si="37"/>
        <v>-7.3095555070550849E-2</v>
      </c>
      <c r="I234">
        <f t="shared" si="38"/>
        <v>0.15390046088437903</v>
      </c>
      <c r="J234">
        <f t="shared" si="39"/>
        <v>-0.67835115637235788</v>
      </c>
      <c r="K234">
        <f t="shared" si="40"/>
        <v>0.42611715266083333</v>
      </c>
      <c r="O234" s="11">
        <v>22.4</v>
      </c>
      <c r="P234" s="11">
        <v>77.3</v>
      </c>
      <c r="Q234" s="11">
        <v>0.35</v>
      </c>
      <c r="R234" s="11">
        <v>0.79</v>
      </c>
      <c r="S234" s="11">
        <v>61</v>
      </c>
      <c r="T234" s="11">
        <v>22.2</v>
      </c>
      <c r="U234" s="11">
        <v>69</v>
      </c>
      <c r="V234" s="11">
        <v>0.37</v>
      </c>
      <c r="W234" s="11">
        <v>0.87</v>
      </c>
      <c r="X234" s="11">
        <v>106</v>
      </c>
    </row>
    <row r="235" spans="1:24" x14ac:dyDescent="0.25">
      <c r="A235" s="1">
        <v>44369</v>
      </c>
      <c r="B235">
        <f t="shared" si="31"/>
        <v>4.2167995067794964E-2</v>
      </c>
      <c r="C235">
        <f t="shared" si="32"/>
        <v>-0.29097445024060781</v>
      </c>
      <c r="D235">
        <f t="shared" si="33"/>
        <v>-5.4067221270275821E-2</v>
      </c>
      <c r="E235">
        <f t="shared" si="34"/>
        <v>0.6109371978779059</v>
      </c>
      <c r="F235">
        <f t="shared" si="35"/>
        <v>-0.90511743127602984</v>
      </c>
      <c r="G235">
        <f t="shared" si="36"/>
        <v>4.3473989768245777E-2</v>
      </c>
      <c r="H235">
        <f t="shared" si="37"/>
        <v>-0.2161963987112242</v>
      </c>
      <c r="I235">
        <f t="shared" si="38"/>
        <v>0.12650148669626454</v>
      </c>
      <c r="J235">
        <f t="shared" si="39"/>
        <v>0.35699893551778528</v>
      </c>
      <c r="K235">
        <f t="shared" si="40"/>
        <v>-0.74081437998475363</v>
      </c>
      <c r="O235" s="11">
        <v>22.2</v>
      </c>
      <c r="P235" s="11">
        <v>64.5</v>
      </c>
      <c r="Q235" s="11">
        <v>0.38</v>
      </c>
      <c r="R235" s="11">
        <v>2.6</v>
      </c>
      <c r="S235" s="11">
        <v>41</v>
      </c>
      <c r="T235" s="11">
        <v>22.2</v>
      </c>
      <c r="U235" s="11">
        <v>59.8</v>
      </c>
      <c r="V235" s="11">
        <v>0.36</v>
      </c>
      <c r="W235" s="11">
        <v>2.4500000000000002</v>
      </c>
      <c r="X235" s="11">
        <v>33</v>
      </c>
    </row>
    <row r="236" spans="1:24" x14ac:dyDescent="0.25">
      <c r="A236" s="1">
        <v>44376</v>
      </c>
      <c r="B236">
        <f t="shared" si="31"/>
        <v>4.6662384655634166E-2</v>
      </c>
      <c r="C236">
        <f t="shared" si="32"/>
        <v>-0.25743472112075649</v>
      </c>
      <c r="D236">
        <f t="shared" si="33"/>
        <v>-0.32435755101018771</v>
      </c>
      <c r="E236">
        <f t="shared" si="34"/>
        <v>-0.70124919108826289</v>
      </c>
      <c r="F236">
        <f t="shared" si="35"/>
        <v>-7.5394715710333821E-2</v>
      </c>
      <c r="G236">
        <f t="shared" si="36"/>
        <v>4.7968379356085229E-2</v>
      </c>
      <c r="H236">
        <f t="shared" si="37"/>
        <v>-0.16884061202893513</v>
      </c>
      <c r="I236">
        <f t="shared" si="38"/>
        <v>-0.51257847259340494</v>
      </c>
      <c r="J236">
        <f t="shared" si="39"/>
        <v>-0.91015277042968235</v>
      </c>
      <c r="K236">
        <f t="shared" si="40"/>
        <v>3.9344177564821371E-2</v>
      </c>
      <c r="O236" s="11">
        <v>22.3</v>
      </c>
      <c r="P236" s="11">
        <v>66.7</v>
      </c>
      <c r="Q236" s="11">
        <v>0.28999999999999998</v>
      </c>
      <c r="R236" s="11">
        <v>0.7</v>
      </c>
      <c r="S236" s="11">
        <v>94</v>
      </c>
      <c r="T236" s="11">
        <v>22.3</v>
      </c>
      <c r="U236" s="11">
        <v>62.7</v>
      </c>
      <c r="V236" s="11">
        <v>0.19</v>
      </c>
      <c r="W236" s="11">
        <v>0.69</v>
      </c>
      <c r="X236" s="11">
        <v>72</v>
      </c>
    </row>
    <row r="237" spans="1:24" x14ac:dyDescent="0.25">
      <c r="A237" s="1">
        <v>44383</v>
      </c>
      <c r="B237">
        <f t="shared" si="31"/>
        <v>6.002561246780138E-2</v>
      </c>
      <c r="C237">
        <f t="shared" si="32"/>
        <v>-0.1099457184489583</v>
      </c>
      <c r="D237">
        <f t="shared" si="33"/>
        <v>0.11500910877365818</v>
      </c>
      <c r="E237">
        <f t="shared" si="34"/>
        <v>-8.9932028775949663E-2</v>
      </c>
      <c r="F237">
        <f t="shared" si="35"/>
        <v>-0.13005312824819779</v>
      </c>
      <c r="G237">
        <f t="shared" si="36"/>
        <v>6.1331607168252339E-2</v>
      </c>
      <c r="H237">
        <f t="shared" si="37"/>
        <v>-9.211587974958084E-2</v>
      </c>
      <c r="I237">
        <f t="shared" si="38"/>
        <v>0.12650148669626454</v>
      </c>
      <c r="J237">
        <f t="shared" si="39"/>
        <v>-0.20978534189625009</v>
      </c>
      <c r="K237">
        <f t="shared" si="40"/>
        <v>0.15712721322120488</v>
      </c>
      <c r="O237" s="11">
        <v>22.6</v>
      </c>
      <c r="P237" s="11">
        <v>77.3</v>
      </c>
      <c r="Q237" s="11">
        <v>0.45</v>
      </c>
      <c r="R237" s="11">
        <v>1.29</v>
      </c>
      <c r="S237" s="11">
        <v>89</v>
      </c>
      <c r="T237" s="11">
        <v>22.6</v>
      </c>
      <c r="U237" s="11">
        <v>67.7</v>
      </c>
      <c r="V237" s="11">
        <v>0.36</v>
      </c>
      <c r="W237" s="11">
        <v>1.39</v>
      </c>
      <c r="X237" s="11">
        <v>81</v>
      </c>
    </row>
    <row r="238" spans="1:24" x14ac:dyDescent="0.25">
      <c r="A238" s="1">
        <v>44390</v>
      </c>
      <c r="B238">
        <f t="shared" si="31"/>
        <v>6.8836242149956275E-2</v>
      </c>
      <c r="C238">
        <f t="shared" si="32"/>
        <v>-7.1870053089618635E-2</v>
      </c>
      <c r="D238">
        <f t="shared" si="33"/>
        <v>-2.8091734867015182E-2</v>
      </c>
      <c r="E238">
        <f t="shared" si="34"/>
        <v>-0.3546245830030319</v>
      </c>
      <c r="F238">
        <f t="shared" si="35"/>
        <v>-0.19984889018373969</v>
      </c>
      <c r="G238">
        <f t="shared" si="36"/>
        <v>7.0142236850407297E-2</v>
      </c>
      <c r="H238">
        <f t="shared" si="37"/>
        <v>-9.6557041749548836E-2</v>
      </c>
      <c r="I238">
        <f t="shared" si="38"/>
        <v>8.7184510398812497E-3</v>
      </c>
      <c r="J238">
        <f t="shared" si="39"/>
        <v>-0.52913875818568223</v>
      </c>
      <c r="K238">
        <f t="shared" si="40"/>
        <v>0.1447046932226477</v>
      </c>
      <c r="O238" s="11">
        <v>22.8</v>
      </c>
      <c r="P238" s="11">
        <v>80.3</v>
      </c>
      <c r="Q238" s="11">
        <v>0.39</v>
      </c>
      <c r="R238" s="11">
        <v>0.99</v>
      </c>
      <c r="S238" s="11">
        <v>83</v>
      </c>
      <c r="T238" s="11">
        <v>22.8</v>
      </c>
      <c r="U238" s="11">
        <v>67.400000000000006</v>
      </c>
      <c r="V238" s="11">
        <v>0.32</v>
      </c>
      <c r="W238" s="11">
        <v>1.01</v>
      </c>
      <c r="X238" s="11">
        <v>80</v>
      </c>
    </row>
    <row r="239" spans="1:24" x14ac:dyDescent="0.25">
      <c r="A239" s="1">
        <v>44397</v>
      </c>
      <c r="B239">
        <f t="shared" si="31"/>
        <v>6.002561246780138E-2</v>
      </c>
      <c r="C239">
        <f t="shared" si="32"/>
        <v>-5.826440103383991E-2</v>
      </c>
      <c r="D239">
        <f t="shared" si="33"/>
        <v>2.191868570764606E-2</v>
      </c>
      <c r="E239">
        <f t="shared" si="34"/>
        <v>-0.49539713688411408</v>
      </c>
      <c r="F239">
        <f t="shared" si="35"/>
        <v>-0.11887982765007264</v>
      </c>
      <c r="G239">
        <f t="shared" si="36"/>
        <v>5.6897010100386669E-2</v>
      </c>
      <c r="H239">
        <f t="shared" si="37"/>
        <v>-7.454588164819724E-2</v>
      </c>
      <c r="I239">
        <f t="shared" si="38"/>
        <v>-0.1248129415846414</v>
      </c>
      <c r="J239">
        <f t="shared" si="39"/>
        <v>-0.72541866723034376</v>
      </c>
      <c r="K239">
        <f t="shared" si="40"/>
        <v>0.26248772887903121</v>
      </c>
      <c r="O239" s="11">
        <v>22.6</v>
      </c>
      <c r="P239" s="11">
        <v>81.400000000000006</v>
      </c>
      <c r="Q239" s="11">
        <v>0.41</v>
      </c>
      <c r="R239" s="11">
        <v>0.86</v>
      </c>
      <c r="S239" s="11">
        <v>90</v>
      </c>
      <c r="T239" s="11">
        <v>22.5</v>
      </c>
      <c r="U239" s="11">
        <v>68.900000000000006</v>
      </c>
      <c r="V239" s="11">
        <v>0.28000000000000003</v>
      </c>
      <c r="W239" s="11">
        <v>0.83</v>
      </c>
      <c r="X239" s="11">
        <v>90</v>
      </c>
    </row>
    <row r="240" spans="1:24" x14ac:dyDescent="0.25">
      <c r="A240" s="1">
        <v>44406</v>
      </c>
      <c r="B240">
        <f t="shared" si="31"/>
        <v>6.8836242149956275E-2</v>
      </c>
      <c r="C240">
        <f t="shared" si="32"/>
        <v>-0.27101983571106308</v>
      </c>
      <c r="D240">
        <f t="shared" si="33"/>
        <v>4.6016237286706764E-2</v>
      </c>
      <c r="E240">
        <f t="shared" si="34"/>
        <v>6.0890860958633872E-2</v>
      </c>
      <c r="F240">
        <f t="shared" si="35"/>
        <v>3.5270852177185771E-2</v>
      </c>
      <c r="G240">
        <f t="shared" si="36"/>
        <v>6.1331607168252339E-2</v>
      </c>
      <c r="H240">
        <f t="shared" si="37"/>
        <v>-0.26239794300584568</v>
      </c>
      <c r="I240">
        <f t="shared" si="38"/>
        <v>-0.1248129415846414</v>
      </c>
      <c r="J240">
        <f t="shared" si="39"/>
        <v>-7.5355072806710124E-2</v>
      </c>
      <c r="K240">
        <f t="shared" si="40"/>
        <v>-7.8438858091562022E-2</v>
      </c>
      <c r="O240" s="11">
        <v>22.8</v>
      </c>
      <c r="P240" s="11">
        <v>65.8</v>
      </c>
      <c r="Q240" s="11">
        <v>0.42</v>
      </c>
      <c r="R240" s="11">
        <v>1.5</v>
      </c>
      <c r="S240" s="11">
        <v>105</v>
      </c>
      <c r="T240" s="11">
        <v>22.6</v>
      </c>
      <c r="U240" s="11">
        <v>57.1</v>
      </c>
      <c r="V240" s="11">
        <v>0.28000000000000003</v>
      </c>
      <c r="W240" s="11">
        <v>1.59</v>
      </c>
      <c r="X240" s="11">
        <v>64</v>
      </c>
    </row>
    <row r="241" spans="1:24" x14ac:dyDescent="0.25">
      <c r="A241" s="1">
        <v>44411</v>
      </c>
      <c r="B241">
        <f t="shared" si="31"/>
        <v>5.5591015399935537E-2</v>
      </c>
      <c r="C241">
        <f t="shared" si="32"/>
        <v>-0.15492684608817842</v>
      </c>
      <c r="D241">
        <f t="shared" si="33"/>
        <v>-0.136305319507248</v>
      </c>
      <c r="E241">
        <f t="shared" si="34"/>
        <v>3.3862188570714609E-2</v>
      </c>
      <c r="F241">
        <f t="shared" si="35"/>
        <v>-0.15278137932575392</v>
      </c>
      <c r="G241">
        <f t="shared" si="36"/>
        <v>5.6897010100386669E-2</v>
      </c>
      <c r="H241">
        <f t="shared" si="37"/>
        <v>-0.15458858932173369</v>
      </c>
      <c r="I241">
        <f t="shared" si="38"/>
        <v>6.9343072856315996E-2</v>
      </c>
      <c r="J241">
        <f t="shared" si="39"/>
        <v>6.522687781447932E-2</v>
      </c>
      <c r="K241">
        <f t="shared" si="40"/>
        <v>3.9344177564821371E-2</v>
      </c>
      <c r="O241" s="11">
        <v>22.5</v>
      </c>
      <c r="P241" s="11">
        <v>73.900000000000006</v>
      </c>
      <c r="Q241" s="11">
        <v>0.35</v>
      </c>
      <c r="R241" s="11">
        <v>1.46</v>
      </c>
      <c r="S241" s="11">
        <v>87</v>
      </c>
      <c r="T241" s="11">
        <v>22.5</v>
      </c>
      <c r="U241" s="11">
        <v>63.6</v>
      </c>
      <c r="V241" s="11">
        <v>0.34</v>
      </c>
      <c r="W241" s="11">
        <v>1.83</v>
      </c>
      <c r="X241" s="11">
        <v>72</v>
      </c>
    </row>
    <row r="242" spans="1:24" x14ac:dyDescent="0.25">
      <c r="A242" s="1">
        <v>44418</v>
      </c>
      <c r="B242">
        <f t="shared" si="31"/>
        <v>6.8836242149956275E-2</v>
      </c>
      <c r="C242">
        <f t="shared" si="32"/>
        <v>-0.12034893320984441</v>
      </c>
      <c r="D242">
        <f t="shared" si="33"/>
        <v>0.20016691711396498</v>
      </c>
      <c r="E242">
        <f t="shared" si="34"/>
        <v>-0.13756007776520432</v>
      </c>
      <c r="F242">
        <f t="shared" si="35"/>
        <v>-1.3519311992246262E-2</v>
      </c>
      <c r="G242">
        <f t="shared" si="36"/>
        <v>6.574662537736907E-2</v>
      </c>
      <c r="H242">
        <f t="shared" si="37"/>
        <v>-0.13589645630958125</v>
      </c>
      <c r="I242">
        <f t="shared" si="38"/>
        <v>0.20654419436980112</v>
      </c>
      <c r="J242">
        <f t="shared" si="39"/>
        <v>-0.15382668824820545</v>
      </c>
      <c r="K242">
        <f t="shared" si="40"/>
        <v>0.15712721322120488</v>
      </c>
      <c r="O242" s="11">
        <v>22.8</v>
      </c>
      <c r="P242" s="11">
        <v>76.5</v>
      </c>
      <c r="Q242" s="11">
        <v>0.49</v>
      </c>
      <c r="R242" s="11">
        <v>1.23</v>
      </c>
      <c r="S242" s="11">
        <v>100</v>
      </c>
      <c r="T242" s="11">
        <v>22.7</v>
      </c>
      <c r="U242" s="11">
        <v>64.8</v>
      </c>
      <c r="V242" s="11">
        <v>0.39</v>
      </c>
      <c r="W242" s="11">
        <v>1.47</v>
      </c>
      <c r="X242" s="11">
        <v>81</v>
      </c>
    </row>
    <row r="243" spans="1:24" x14ac:dyDescent="0.25">
      <c r="A243" s="1">
        <v>44425</v>
      </c>
      <c r="B243">
        <f t="shared" si="31"/>
        <v>8.6227984861825438E-2</v>
      </c>
      <c r="C243">
        <f t="shared" si="32"/>
        <v>-0.15357458083816475</v>
      </c>
      <c r="D243">
        <f t="shared" si="33"/>
        <v>-2.8091734867015182E-2</v>
      </c>
      <c r="E243">
        <f t="shared" si="34"/>
        <v>-0.3053535339962492</v>
      </c>
      <c r="F243">
        <f t="shared" si="35"/>
        <v>-0.14135268350213123</v>
      </c>
      <c r="G243">
        <f t="shared" si="36"/>
        <v>8.3214318417760058E-2</v>
      </c>
      <c r="H243">
        <f t="shared" si="37"/>
        <v>-0.13898764887925413</v>
      </c>
      <c r="I243">
        <f t="shared" si="38"/>
        <v>0.15390046088437903</v>
      </c>
      <c r="J243">
        <f t="shared" si="39"/>
        <v>-0.3906690839205772</v>
      </c>
      <c r="K243">
        <f t="shared" si="40"/>
        <v>0.33738903705214901</v>
      </c>
      <c r="O243" s="11">
        <v>23.2</v>
      </c>
      <c r="P243" s="11">
        <v>74</v>
      </c>
      <c r="Q243" s="11">
        <v>0.39</v>
      </c>
      <c r="R243" s="11">
        <v>1.04</v>
      </c>
      <c r="S243" s="11">
        <v>88</v>
      </c>
      <c r="T243" s="11">
        <v>23.1</v>
      </c>
      <c r="U243" s="11">
        <v>64.599999999999994</v>
      </c>
      <c r="V243" s="11">
        <v>0.37</v>
      </c>
      <c r="W243" s="11">
        <v>1.1599999999999999</v>
      </c>
      <c r="X243" s="11">
        <v>97</v>
      </c>
    </row>
    <row r="244" spans="1:24" x14ac:dyDescent="0.25">
      <c r="A244" s="1">
        <v>44432</v>
      </c>
      <c r="B244">
        <f t="shared" si="31"/>
        <v>8.6227984861825438E-2</v>
      </c>
      <c r="C244">
        <f t="shared" si="32"/>
        <v>-1.6165580725032838E-2</v>
      </c>
      <c r="D244">
        <f t="shared" si="33"/>
        <v>-5.4067221270275821E-2</v>
      </c>
      <c r="E244">
        <f t="shared" si="34"/>
        <v>-0.50709317664730547</v>
      </c>
      <c r="F244">
        <f t="shared" si="35"/>
        <v>7.2658384248806079E-2</v>
      </c>
      <c r="G244">
        <f t="shared" si="36"/>
        <v>8.7533979562276404E-2</v>
      </c>
      <c r="H244">
        <f t="shared" si="37"/>
        <v>7.615825312621189E-3</v>
      </c>
      <c r="I244">
        <f t="shared" si="38"/>
        <v>-5.5820070097690057E-2</v>
      </c>
      <c r="J244">
        <f t="shared" si="39"/>
        <v>-0.92475156985083495</v>
      </c>
      <c r="K244">
        <f t="shared" si="40"/>
        <v>0.44480928567298589</v>
      </c>
      <c r="O244" s="11">
        <v>23.2</v>
      </c>
      <c r="P244" s="11">
        <v>84.9</v>
      </c>
      <c r="Q244" s="11">
        <v>0.38</v>
      </c>
      <c r="R244" s="11">
        <v>0.85</v>
      </c>
      <c r="S244" s="11">
        <v>109</v>
      </c>
      <c r="T244" s="11">
        <v>23.2</v>
      </c>
      <c r="U244" s="11">
        <v>74.8</v>
      </c>
      <c r="V244" s="11">
        <v>0.3</v>
      </c>
      <c r="W244" s="11">
        <v>0.68</v>
      </c>
      <c r="X244" s="11">
        <v>108</v>
      </c>
    </row>
    <row r="245" spans="1:24" x14ac:dyDescent="0.25">
      <c r="A245" s="1">
        <v>44439</v>
      </c>
      <c r="B245">
        <f t="shared" si="31"/>
        <v>6.8836242149956275E-2</v>
      </c>
      <c r="C245">
        <f t="shared" si="32"/>
        <v>7.7108047649211003E-2</v>
      </c>
      <c r="D245">
        <f t="shared" si="33"/>
        <v>-0.29045599933450622</v>
      </c>
      <c r="E245">
        <f t="shared" si="34"/>
        <v>-0.88930142259120259</v>
      </c>
      <c r="F245">
        <f t="shared" si="35"/>
        <v>0.11750895041415788</v>
      </c>
      <c r="G245">
        <f t="shared" si="36"/>
        <v>7.4518611450206107E-2</v>
      </c>
      <c r="H245">
        <f t="shared" si="37"/>
        <v>7.6073794406503206E-2</v>
      </c>
      <c r="I245">
        <f t="shared" si="38"/>
        <v>-0.19892091373836329</v>
      </c>
      <c r="J245">
        <f t="shared" si="39"/>
        <v>-1.1739673614748198</v>
      </c>
      <c r="K245">
        <f t="shared" si="40"/>
        <v>0.37779857539002565</v>
      </c>
      <c r="O245" s="11">
        <v>22.8</v>
      </c>
      <c r="P245" s="11">
        <v>93.2</v>
      </c>
      <c r="Q245" s="11">
        <v>0.3</v>
      </c>
      <c r="R245" s="11">
        <v>0.57999999999999996</v>
      </c>
      <c r="S245" s="11">
        <v>114</v>
      </c>
      <c r="T245" s="11">
        <v>22.9</v>
      </c>
      <c r="U245" s="11">
        <v>80.099999999999994</v>
      </c>
      <c r="V245" s="11">
        <v>0.26</v>
      </c>
      <c r="W245" s="11">
        <v>0.53</v>
      </c>
      <c r="X245" s="11">
        <v>101</v>
      </c>
    </row>
    <row r="246" spans="1:24" x14ac:dyDescent="0.25">
      <c r="A246" s="1">
        <v>44446</v>
      </c>
      <c r="B246">
        <f t="shared" si="31"/>
        <v>9.4811728553216915E-2</v>
      </c>
      <c r="C246">
        <f t="shared" si="32"/>
        <v>0.12732780462823734</v>
      </c>
      <c r="D246">
        <f t="shared" si="33"/>
        <v>-0.10813444254055168</v>
      </c>
      <c r="E246">
        <f t="shared" si="34"/>
        <v>-0.64567933993345195</v>
      </c>
      <c r="F246">
        <f t="shared" si="35"/>
        <v>0.13490069312602695</v>
      </c>
      <c r="G246">
        <f t="shared" si="36"/>
        <v>9.6117723253667742E-2</v>
      </c>
      <c r="H246">
        <f t="shared" si="37"/>
        <v>0.13544919682250631</v>
      </c>
      <c r="I246" t="e">
        <f t="shared" si="38"/>
        <v>#VALUE!</v>
      </c>
      <c r="J246">
        <f t="shared" si="39"/>
        <v>-0.82677116149063123</v>
      </c>
      <c r="K246" t="e">
        <f t="shared" si="40"/>
        <v>#VALUE!</v>
      </c>
      <c r="O246" s="11">
        <v>23.4</v>
      </c>
      <c r="P246" s="11">
        <v>98</v>
      </c>
      <c r="Q246" s="11">
        <v>0.36</v>
      </c>
      <c r="R246" s="11">
        <v>0.74</v>
      </c>
      <c r="S246" s="11">
        <v>116</v>
      </c>
      <c r="T246" s="11">
        <v>23.4</v>
      </c>
      <c r="U246" s="11">
        <v>85</v>
      </c>
      <c r="V246" s="11" t="s">
        <v>12</v>
      </c>
      <c r="W246" s="11">
        <v>0.75</v>
      </c>
      <c r="X246" s="11" t="s">
        <v>12</v>
      </c>
    </row>
    <row r="247" spans="1:24" x14ac:dyDescent="0.25">
      <c r="A247" s="1">
        <v>44453</v>
      </c>
      <c r="B247">
        <f t="shared" si="31"/>
        <v>7.7569922118710874E-2</v>
      </c>
      <c r="C247">
        <f t="shared" si="32"/>
        <v>3.2119660434429084E-2</v>
      </c>
      <c r="D247">
        <f t="shared" si="33"/>
        <v>-0.43355684297517944</v>
      </c>
      <c r="E247">
        <f t="shared" si="34"/>
        <v>-0.27691559867571564</v>
      </c>
      <c r="F247">
        <f t="shared" si="35"/>
        <v>-1.3519311992246262E-2</v>
      </c>
      <c r="G247">
        <f t="shared" si="36"/>
        <v>8.3214318417760058E-2</v>
      </c>
      <c r="H247">
        <f t="shared" si="37"/>
        <v>4.5653197705791591E-2</v>
      </c>
      <c r="I247">
        <f t="shared" si="38"/>
        <v>-0.19892091373836329</v>
      </c>
      <c r="J247">
        <f t="shared" si="39"/>
        <v>-0.33207491965452418</v>
      </c>
      <c r="K247">
        <f t="shared" si="40"/>
        <v>0.29527755170202208</v>
      </c>
      <c r="O247" s="11">
        <v>23</v>
      </c>
      <c r="P247" s="11">
        <v>89.1</v>
      </c>
      <c r="Q247" s="11">
        <v>0.26</v>
      </c>
      <c r="R247" s="11">
        <v>1.07</v>
      </c>
      <c r="S247" s="11">
        <v>100</v>
      </c>
      <c r="T247" s="11">
        <v>23.1</v>
      </c>
      <c r="U247" s="11">
        <v>77.7</v>
      </c>
      <c r="V247" s="11">
        <v>0.26</v>
      </c>
      <c r="W247" s="11">
        <v>1.23</v>
      </c>
      <c r="X247" s="11">
        <v>93</v>
      </c>
    </row>
    <row r="248" spans="1:24" x14ac:dyDescent="0.25">
      <c r="A248" s="1">
        <v>44460</v>
      </c>
      <c r="B248">
        <f t="shared" si="31"/>
        <v>7.7569922118710874E-2</v>
      </c>
      <c r="C248">
        <f t="shared" si="32"/>
        <v>-0.29875659068266275</v>
      </c>
      <c r="D248">
        <f t="shared" si="33"/>
        <v>4.6016237286706764E-2</v>
      </c>
      <c r="E248">
        <f t="shared" si="34"/>
        <v>0.64496694646421726</v>
      </c>
      <c r="F248">
        <f t="shared" si="35"/>
        <v>-0.28795615769400656</v>
      </c>
      <c r="G248">
        <f t="shared" si="36"/>
        <v>7.4518611450206107E-2</v>
      </c>
      <c r="H248">
        <f t="shared" si="37"/>
        <v>-0.25194488615375626</v>
      </c>
      <c r="I248">
        <f t="shared" si="38"/>
        <v>-8.9721621773371479E-2</v>
      </c>
      <c r="J248">
        <f t="shared" si="39"/>
        <v>0.56285098972193393</v>
      </c>
      <c r="K248">
        <f t="shared" si="40"/>
        <v>-0.1429773792291332</v>
      </c>
      <c r="O248" s="11">
        <v>23</v>
      </c>
      <c r="P248" s="11">
        <v>64</v>
      </c>
      <c r="Q248" s="11">
        <v>0.42</v>
      </c>
      <c r="R248" s="11">
        <v>2.69</v>
      </c>
      <c r="S248" s="11">
        <v>76</v>
      </c>
      <c r="T248" s="11">
        <v>22.9</v>
      </c>
      <c r="U248" s="11">
        <v>57.7</v>
      </c>
      <c r="V248" s="11">
        <v>0.28999999999999998</v>
      </c>
      <c r="W248" s="11">
        <v>3.01</v>
      </c>
      <c r="X248" s="11">
        <v>60</v>
      </c>
    </row>
    <row r="249" spans="1:24" x14ac:dyDescent="0.25">
      <c r="A249" s="1">
        <v>44467</v>
      </c>
      <c r="B249">
        <f t="shared" si="31"/>
        <v>6.002561246780138E-2</v>
      </c>
      <c r="C249">
        <f t="shared" si="32"/>
        <v>2.7620215273199272E-2</v>
      </c>
      <c r="D249">
        <f t="shared" si="33"/>
        <v>2.191868570764606E-2</v>
      </c>
      <c r="E249">
        <f t="shared" si="34"/>
        <v>-0.3053535339962492</v>
      </c>
      <c r="F249">
        <f t="shared" si="35"/>
        <v>0.20159206762469914</v>
      </c>
      <c r="G249">
        <f t="shared" si="36"/>
        <v>7.4518611450206107E-2</v>
      </c>
      <c r="H249">
        <f t="shared" si="37"/>
        <v>1.0286053868500313E-2</v>
      </c>
      <c r="I249">
        <f t="shared" si="38"/>
        <v>-0.1248129415846414</v>
      </c>
      <c r="J249">
        <f t="shared" si="39"/>
        <v>-0.51928646174267057</v>
      </c>
      <c r="K249">
        <f t="shared" si="40"/>
        <v>0.52485199334652222</v>
      </c>
      <c r="O249" s="11">
        <v>22.6</v>
      </c>
      <c r="P249" s="11">
        <v>88.7</v>
      </c>
      <c r="Q249" s="11">
        <v>0.41</v>
      </c>
      <c r="R249" s="11">
        <v>1.04</v>
      </c>
      <c r="S249" s="11">
        <v>124</v>
      </c>
      <c r="T249" s="11">
        <v>22.9</v>
      </c>
      <c r="U249" s="11">
        <v>75</v>
      </c>
      <c r="V249" s="11">
        <v>0.28000000000000003</v>
      </c>
      <c r="W249" s="11">
        <v>1.02</v>
      </c>
      <c r="X249" s="11">
        <v>117</v>
      </c>
    </row>
    <row r="250" spans="1:24" x14ac:dyDescent="0.25">
      <c r="A250" s="1">
        <v>44474</v>
      </c>
      <c r="B250">
        <f t="shared" si="31"/>
        <v>6.4440630676918076E-2</v>
      </c>
      <c r="C250">
        <f t="shared" si="32"/>
        <v>5.9791597637749903E-2</v>
      </c>
      <c r="D250">
        <f t="shared" si="33"/>
        <v>-0.51359955064871599</v>
      </c>
      <c r="E250">
        <f t="shared" si="34"/>
        <v>-0.53090382534102398</v>
      </c>
      <c r="F250">
        <f t="shared" si="35"/>
        <v>9.9809373314756866E-2</v>
      </c>
      <c r="G250">
        <f t="shared" si="36"/>
        <v>7.4518611450206107E-2</v>
      </c>
      <c r="H250">
        <f t="shared" si="37"/>
        <v>5.3345543328947108E-2</v>
      </c>
      <c r="I250">
        <f t="shared" si="38"/>
        <v>-0.27896362141189973</v>
      </c>
      <c r="J250">
        <f t="shared" si="39"/>
        <v>-0.74981012035450278</v>
      </c>
      <c r="K250">
        <f t="shared" si="40"/>
        <v>0.46315842434118243</v>
      </c>
      <c r="O250" s="11">
        <v>22.7</v>
      </c>
      <c r="P250" s="11">
        <v>91.6</v>
      </c>
      <c r="Q250" s="11">
        <v>0.24</v>
      </c>
      <c r="R250" s="11">
        <v>0.83</v>
      </c>
      <c r="S250" s="11">
        <v>112</v>
      </c>
      <c r="T250" s="11">
        <v>22.9</v>
      </c>
      <c r="U250" s="11">
        <v>78.3</v>
      </c>
      <c r="V250" s="11">
        <v>0.24</v>
      </c>
      <c r="W250" s="11">
        <v>0.81</v>
      </c>
      <c r="X250" s="11">
        <v>110</v>
      </c>
    </row>
    <row r="251" spans="1:24" x14ac:dyDescent="0.25">
      <c r="A251" s="1">
        <v>44481</v>
      </c>
      <c r="B251">
        <f t="shared" si="31"/>
        <v>6.4440630676918076E-2</v>
      </c>
      <c r="C251">
        <f t="shared" si="32"/>
        <v>-0.22789047481403088</v>
      </c>
      <c r="D251">
        <f t="shared" si="33"/>
        <v>-0.10813444254055168</v>
      </c>
      <c r="E251">
        <f t="shared" si="34"/>
        <v>0.30252899490900809</v>
      </c>
      <c r="F251">
        <f t="shared" si="35"/>
        <v>-0.32823005683194656</v>
      </c>
      <c r="G251">
        <f t="shared" si="36"/>
        <v>6.574662537736907E-2</v>
      </c>
      <c r="H251">
        <f t="shared" si="37"/>
        <v>-0.22290783329921093</v>
      </c>
      <c r="I251">
        <f t="shared" si="38"/>
        <v>-0.1248129415846414</v>
      </c>
      <c r="J251">
        <f t="shared" si="39"/>
        <v>0.11323609700083975</v>
      </c>
      <c r="K251">
        <f t="shared" si="40"/>
        <v>-1.7814236275127154E-2</v>
      </c>
      <c r="O251" s="11">
        <v>22.7</v>
      </c>
      <c r="P251" s="11">
        <v>68.7</v>
      </c>
      <c r="Q251" s="11">
        <v>0.36</v>
      </c>
      <c r="R251" s="11">
        <v>1.91</v>
      </c>
      <c r="S251" s="11">
        <v>73</v>
      </c>
      <c r="T251" s="11">
        <v>22.7</v>
      </c>
      <c r="U251" s="11">
        <v>59.4</v>
      </c>
      <c r="V251" s="11">
        <v>0.28000000000000003</v>
      </c>
      <c r="W251" s="11">
        <v>1.92</v>
      </c>
      <c r="X251" s="11">
        <v>68</v>
      </c>
    </row>
    <row r="252" spans="1:24" x14ac:dyDescent="0.25">
      <c r="A252" s="1">
        <v>44487</v>
      </c>
      <c r="B252">
        <f t="shared" si="31"/>
        <v>4.6662384655634166E-2</v>
      </c>
      <c r="C252">
        <f t="shared" si="32"/>
        <v>-4.7268566359310413E-2</v>
      </c>
      <c r="D252">
        <f t="shared" si="33"/>
        <v>9.2536252921599588E-2</v>
      </c>
      <c r="E252">
        <f t="shared" si="34"/>
        <v>-0.64567933993345195</v>
      </c>
      <c r="F252">
        <f t="shared" si="35"/>
        <v>8.1790867812078449E-2</v>
      </c>
      <c r="G252">
        <f t="shared" si="36"/>
        <v>4.3473989768245777E-2</v>
      </c>
      <c r="H252">
        <f t="shared" si="37"/>
        <v>-6.875715347195277E-2</v>
      </c>
      <c r="I252">
        <f t="shared" si="38"/>
        <v>0.20654419436980112</v>
      </c>
      <c r="J252">
        <f t="shared" si="39"/>
        <v>-0.52913875818568223</v>
      </c>
      <c r="K252">
        <f t="shared" si="40"/>
        <v>0.46315842434118243</v>
      </c>
      <c r="O252" s="11">
        <v>22.3</v>
      </c>
      <c r="P252" s="11">
        <v>82.3</v>
      </c>
      <c r="Q252" s="11">
        <v>0.44</v>
      </c>
      <c r="R252" s="11">
        <v>0.74</v>
      </c>
      <c r="S252" s="11">
        <v>110</v>
      </c>
      <c r="T252" s="11">
        <v>22.2</v>
      </c>
      <c r="U252" s="11">
        <v>69.3</v>
      </c>
      <c r="V252" s="11">
        <v>0.39</v>
      </c>
      <c r="W252" s="11">
        <v>1.01</v>
      </c>
      <c r="X252" s="11">
        <v>110</v>
      </c>
    </row>
    <row r="253" spans="1:24" x14ac:dyDescent="0.25">
      <c r="A253" s="1">
        <v>44494</v>
      </c>
      <c r="B253">
        <f t="shared" si="31"/>
        <v>4.6662384655634166E-2</v>
      </c>
      <c r="C253">
        <f t="shared" si="32"/>
        <v>-0.20629136301056913</v>
      </c>
      <c r="D253" t="e">
        <f t="shared" si="33"/>
        <v>#VALUE!</v>
      </c>
      <c r="E253">
        <f t="shared" si="34"/>
        <v>0.24875259812820397</v>
      </c>
      <c r="F253" t="e">
        <f t="shared" si="35"/>
        <v>#VALUE!</v>
      </c>
      <c r="G253">
        <f t="shared" si="36"/>
        <v>4.7968379356085229E-2</v>
      </c>
      <c r="H253">
        <f t="shared" si="37"/>
        <v>-0.17524063387440286</v>
      </c>
      <c r="I253" t="e">
        <f t="shared" si="38"/>
        <v>#VALUE!</v>
      </c>
      <c r="J253">
        <f t="shared" si="39"/>
        <v>-0.43472907371460745</v>
      </c>
      <c r="K253" t="e">
        <f t="shared" si="40"/>
        <v>#VALUE!</v>
      </c>
      <c r="O253" s="11">
        <v>22.3</v>
      </c>
      <c r="P253" s="11">
        <v>70.2</v>
      </c>
      <c r="Q253" s="11" t="s">
        <v>12</v>
      </c>
      <c r="R253" s="11">
        <v>1.81</v>
      </c>
      <c r="S253" s="11" t="s">
        <v>12</v>
      </c>
      <c r="T253" s="11">
        <v>22.3</v>
      </c>
      <c r="U253" s="11">
        <v>62.3</v>
      </c>
      <c r="V253" s="11" t="s">
        <v>12</v>
      </c>
      <c r="W253" s="11">
        <v>1.1100000000000001</v>
      </c>
      <c r="X253" s="11" t="s">
        <v>12</v>
      </c>
    </row>
    <row r="254" spans="1:24" x14ac:dyDescent="0.25">
      <c r="A254" s="1">
        <v>44501</v>
      </c>
      <c r="B254">
        <f t="shared" si="31"/>
        <v>1.9387966735974971E-2</v>
      </c>
      <c r="C254">
        <f t="shared" si="32"/>
        <v>1.0564656872599325E-2</v>
      </c>
      <c r="D254" t="e">
        <f t="shared" si="33"/>
        <v>#VALUE!</v>
      </c>
      <c r="E254">
        <f t="shared" si="34"/>
        <v>-0.64567933993345195</v>
      </c>
      <c r="F254" t="e">
        <f t="shared" si="35"/>
        <v>#VALUE!</v>
      </c>
      <c r="G254">
        <f t="shared" si="36"/>
        <v>3.4424154248328016E-2</v>
      </c>
      <c r="H254">
        <f t="shared" si="37"/>
        <v>-5.8433280613834479E-3</v>
      </c>
      <c r="I254" t="e">
        <f t="shared" si="38"/>
        <v>#VALUE!</v>
      </c>
      <c r="J254">
        <f t="shared" si="39"/>
        <v>-0.28444687066526958</v>
      </c>
      <c r="K254" t="e">
        <f t="shared" si="40"/>
        <v>#VALUE!</v>
      </c>
      <c r="O254" s="11">
        <v>21.7</v>
      </c>
      <c r="P254" s="11">
        <v>87.2</v>
      </c>
      <c r="Q254" s="11" t="s">
        <v>12</v>
      </c>
      <c r="R254" s="11">
        <v>0.74</v>
      </c>
      <c r="S254" s="11" t="s">
        <v>12</v>
      </c>
      <c r="T254" s="11">
        <v>22</v>
      </c>
      <c r="U254" s="11">
        <v>73.8</v>
      </c>
      <c r="V254" s="11" t="s">
        <v>12</v>
      </c>
      <c r="W254" s="11">
        <v>1.29</v>
      </c>
      <c r="X254" s="11" t="s">
        <v>12</v>
      </c>
    </row>
    <row r="255" spans="1:24" x14ac:dyDescent="0.25">
      <c r="A255" s="1">
        <v>44508</v>
      </c>
      <c r="B255">
        <f t="shared" si="31"/>
        <v>1.0128641323178224E-2</v>
      </c>
      <c r="C255">
        <f t="shared" si="32"/>
        <v>1.2855608619155374E-2</v>
      </c>
      <c r="D255" t="e">
        <f t="shared" si="33"/>
        <v>#VALUE!</v>
      </c>
      <c r="E255">
        <f t="shared" si="34"/>
        <v>-0.71563792854036257</v>
      </c>
      <c r="F255" t="e">
        <f t="shared" si="35"/>
        <v>#VALUE!</v>
      </c>
      <c r="G255">
        <f t="shared" si="36"/>
        <v>2.5291670685055421E-2</v>
      </c>
      <c r="H255">
        <f t="shared" si="37"/>
        <v>-8.5570339329797285E-3</v>
      </c>
      <c r="I255" t="e">
        <f t="shared" si="38"/>
        <v>#VALUE!</v>
      </c>
      <c r="J255">
        <f t="shared" si="39"/>
        <v>-0.67835115637235788</v>
      </c>
      <c r="K255" t="e">
        <f t="shared" si="40"/>
        <v>#VALUE!</v>
      </c>
      <c r="O255" s="11">
        <v>21.5</v>
      </c>
      <c r="P255" s="11">
        <v>87.4</v>
      </c>
      <c r="Q255" s="11" t="s">
        <v>12</v>
      </c>
      <c r="R255" s="11">
        <v>0.69</v>
      </c>
      <c r="S255" s="11" t="s">
        <v>12</v>
      </c>
      <c r="T255" s="11">
        <v>21.8</v>
      </c>
      <c r="U255" s="11">
        <v>73.599999999999994</v>
      </c>
      <c r="V255" s="11" t="s">
        <v>12</v>
      </c>
      <c r="W255" s="11">
        <v>0.87</v>
      </c>
      <c r="X255" s="11" t="s">
        <v>12</v>
      </c>
    </row>
    <row r="256" spans="1:24" x14ac:dyDescent="0.25">
      <c r="A256" s="1">
        <v>44515</v>
      </c>
      <c r="B256">
        <f t="shared" si="31"/>
        <v>2.8562343012016236E-2</v>
      </c>
      <c r="C256">
        <f t="shared" si="32"/>
        <v>-2.4444752794053528E-2</v>
      </c>
      <c r="D256">
        <f t="shared" si="33"/>
        <v>0.15849422071339697</v>
      </c>
      <c r="E256">
        <f t="shared" si="34"/>
        <v>-0.39586754153708109</v>
      </c>
      <c r="F256">
        <f t="shared" si="35"/>
        <v>0.40519102286593878</v>
      </c>
      <c r="G256">
        <f t="shared" si="36"/>
        <v>3.4424154248328016E-2</v>
      </c>
      <c r="H256">
        <f t="shared" si="37"/>
        <v>-4.3114722858615152E-2</v>
      </c>
      <c r="I256">
        <f t="shared" si="38"/>
        <v>0.28065216652352282</v>
      </c>
      <c r="J256">
        <f t="shared" si="39"/>
        <v>-0.30007218856835038</v>
      </c>
      <c r="K256">
        <f t="shared" si="40"/>
        <v>0.73249135812476673</v>
      </c>
      <c r="O256" s="11">
        <v>21.9</v>
      </c>
      <c r="P256" s="11">
        <v>84.2</v>
      </c>
      <c r="Q256" s="11">
        <v>0.47</v>
      </c>
      <c r="R256" s="11">
        <v>0.95</v>
      </c>
      <c r="S256" s="11">
        <v>152</v>
      </c>
      <c r="T256" s="11">
        <v>22</v>
      </c>
      <c r="U256" s="11">
        <v>71.099999999999994</v>
      </c>
      <c r="V256" s="11">
        <v>0.42</v>
      </c>
      <c r="W256" s="11">
        <v>1.27</v>
      </c>
      <c r="X256" s="11">
        <v>144</v>
      </c>
    </row>
    <row r="257" spans="1:24" x14ac:dyDescent="0.25">
      <c r="A257" s="1">
        <v>44522</v>
      </c>
      <c r="B257">
        <f t="shared" si="31"/>
        <v>1.0128641323178224E-2</v>
      </c>
      <c r="C257">
        <f t="shared" si="32"/>
        <v>-0.10221372116563188</v>
      </c>
      <c r="D257">
        <f t="shared" si="33"/>
        <v>2.191868570764606E-2</v>
      </c>
      <c r="E257">
        <f t="shared" si="34"/>
        <v>-0.24926406734520556</v>
      </c>
      <c r="F257">
        <f t="shared" si="35"/>
        <v>0.31578443515035415</v>
      </c>
      <c r="G257">
        <f t="shared" si="36"/>
        <v>2.0693961436426038E-2</v>
      </c>
      <c r="H257">
        <f t="shared" si="37"/>
        <v>-0.15301749708969248</v>
      </c>
      <c r="I257" t="e">
        <f t="shared" si="38"/>
        <v>#VALUE!</v>
      </c>
      <c r="J257">
        <f t="shared" si="39"/>
        <v>-1.4360560103868325E-2</v>
      </c>
      <c r="K257">
        <f t="shared" si="40"/>
        <v>0.62249046291043819</v>
      </c>
      <c r="O257" s="11">
        <v>21.5</v>
      </c>
      <c r="P257" s="11">
        <v>77.900000000000006</v>
      </c>
      <c r="Q257" s="11">
        <v>0.41</v>
      </c>
      <c r="R257" s="11">
        <v>1.1000000000000001</v>
      </c>
      <c r="S257" s="11">
        <v>139</v>
      </c>
      <c r="T257" s="11">
        <v>21.7</v>
      </c>
      <c r="U257" s="11">
        <v>63.7</v>
      </c>
      <c r="V257" s="11" t="s">
        <v>12</v>
      </c>
      <c r="W257" s="11">
        <v>1.69</v>
      </c>
      <c r="X257" s="11">
        <v>129</v>
      </c>
    </row>
    <row r="258" spans="1:24" x14ac:dyDescent="0.25">
      <c r="A258" s="1">
        <v>44529</v>
      </c>
      <c r="B258">
        <f t="shared" si="31"/>
        <v>7.8277890494054441E-4</v>
      </c>
      <c r="C258">
        <f t="shared" si="32"/>
        <v>-0.10093084735274285</v>
      </c>
      <c r="D258">
        <f t="shared" si="33"/>
        <v>0.1795476299112293</v>
      </c>
      <c r="E258">
        <f t="shared" si="34"/>
        <v>-0.46110806340548199</v>
      </c>
      <c r="F258">
        <f t="shared" si="35"/>
        <v>6.3441729143882034E-2</v>
      </c>
      <c r="G258">
        <f t="shared" si="36"/>
        <v>1.1434636023629218E-2</v>
      </c>
      <c r="H258">
        <f t="shared" si="37"/>
        <v>-0.11906361815934859</v>
      </c>
      <c r="I258">
        <f t="shared" si="38"/>
        <v>-8.9721621773371479E-2</v>
      </c>
      <c r="J258">
        <f t="shared" si="39"/>
        <v>-0.81352593474061063</v>
      </c>
      <c r="K258">
        <f t="shared" si="40"/>
        <v>-6.2934671555596761E-2</v>
      </c>
      <c r="O258" s="11">
        <v>21.3</v>
      </c>
      <c r="P258" s="11">
        <v>78</v>
      </c>
      <c r="Q258" s="11">
        <v>0.48</v>
      </c>
      <c r="R258" s="11">
        <v>0.89</v>
      </c>
      <c r="S258" s="11">
        <v>108</v>
      </c>
      <c r="T258" s="11">
        <v>21.5</v>
      </c>
      <c r="U258" s="11">
        <v>65.900000000000006</v>
      </c>
      <c r="V258" s="11">
        <v>0.28999999999999998</v>
      </c>
      <c r="W258" s="11">
        <v>0.76</v>
      </c>
      <c r="X258" s="11">
        <v>65</v>
      </c>
    </row>
    <row r="259" spans="1:24" x14ac:dyDescent="0.25">
      <c r="A259" s="1">
        <v>44536</v>
      </c>
      <c r="B259">
        <f t="shared" ref="B259:B301" si="41">LN(O259/(AVERAGE(O$2:O$37)))</f>
        <v>5.4666282173668011E-3</v>
      </c>
      <c r="C259">
        <f t="shared" ref="C259:C301" si="42">LN(P259/(AVERAGE(P$2:P$37)))</f>
        <v>-0.23080592877415493</v>
      </c>
      <c r="D259">
        <f t="shared" ref="D259:D301" si="43">LN(Q259/(AVERAGE(Q$2:Q$37)))</f>
        <v>0.24017225172766413</v>
      </c>
      <c r="E259">
        <f t="shared" ref="E259:E301" si="44">LN(R259/(AVERAGE(R$2:R$37)))</f>
        <v>0.64496694646421726</v>
      </c>
      <c r="F259">
        <f t="shared" ref="F259:F301" si="45">LN(S259/(AVERAGE(S$2:S$37)))</f>
        <v>0.32295292462896669</v>
      </c>
      <c r="G259">
        <f t="shared" ref="G259:G301" si="46">LN(T259/(AVERAGE(T$2:T$37)))</f>
        <v>1.1434636023629218E-2</v>
      </c>
      <c r="H259">
        <f t="shared" ref="H259:H301" si="47">LN(U259/(AVERAGE(U$2:U$37)))</f>
        <v>-0.19142221672564461</v>
      </c>
      <c r="I259">
        <f t="shared" ref="I259:I301" si="48">LN(V259/(AVERAGE(V$2:V$37)))</f>
        <v>0.51327446179227654</v>
      </c>
      <c r="J259">
        <f t="shared" ref="J259:J301" si="49">LN(W259/(AVERAGE(W$2:W$37)))</f>
        <v>0.49053032814230785</v>
      </c>
      <c r="K259">
        <f t="shared" ref="K259:K301" si="50">LN(X259/(AVERAGE(X$2:X$37)))</f>
        <v>0.66051785849967748</v>
      </c>
      <c r="O259" s="11">
        <v>21.4</v>
      </c>
      <c r="P259" s="11">
        <v>68.5</v>
      </c>
      <c r="Q259" s="11">
        <v>0.51</v>
      </c>
      <c r="R259" s="11">
        <v>2.69</v>
      </c>
      <c r="S259" s="11">
        <v>140</v>
      </c>
      <c r="T259" s="11">
        <v>21.5</v>
      </c>
      <c r="U259" s="11">
        <v>61.3</v>
      </c>
      <c r="V259" s="11">
        <v>0.53</v>
      </c>
      <c r="W259" s="11">
        <v>2.8</v>
      </c>
      <c r="X259" s="11">
        <v>134</v>
      </c>
    </row>
    <row r="260" spans="1:24" x14ac:dyDescent="0.25">
      <c r="A260" s="1">
        <v>44543</v>
      </c>
      <c r="B260">
        <f t="shared" si="41"/>
        <v>1.0128641323178224E-2</v>
      </c>
      <c r="C260">
        <f t="shared" si="42"/>
        <v>-0.38349781913775338</v>
      </c>
      <c r="D260">
        <f t="shared" si="43"/>
        <v>-0.10813444254055168</v>
      </c>
      <c r="E260">
        <f t="shared" si="44"/>
        <v>8.0693488254813595E-2</v>
      </c>
      <c r="F260">
        <f t="shared" si="45"/>
        <v>0.13490069312602695</v>
      </c>
      <c r="G260">
        <f t="shared" si="46"/>
        <v>1.1434636023629218E-2</v>
      </c>
      <c r="H260">
        <f t="shared" si="47"/>
        <v>-0.3463888900702321</v>
      </c>
      <c r="I260">
        <f t="shared" si="48"/>
        <v>-5.5820070097690057E-2</v>
      </c>
      <c r="J260">
        <f t="shared" si="49"/>
        <v>0.17386071881727477</v>
      </c>
      <c r="K260">
        <f t="shared" si="50"/>
        <v>0.31655495014930701</v>
      </c>
      <c r="O260" s="11">
        <v>21.5</v>
      </c>
      <c r="P260" s="11">
        <v>58.8</v>
      </c>
      <c r="Q260" s="11">
        <v>0.36</v>
      </c>
      <c r="R260" s="11">
        <v>1.53</v>
      </c>
      <c r="S260" s="11">
        <v>116</v>
      </c>
      <c r="T260" s="11">
        <v>21.5</v>
      </c>
      <c r="U260" s="11">
        <v>52.5</v>
      </c>
      <c r="V260" s="11">
        <v>0.3</v>
      </c>
      <c r="W260" s="11">
        <v>2.04</v>
      </c>
      <c r="X260" s="11">
        <v>95</v>
      </c>
    </row>
    <row r="261" spans="1:24" x14ac:dyDescent="0.25">
      <c r="A261" s="1">
        <v>44550</v>
      </c>
      <c r="B261">
        <f t="shared" si="41"/>
        <v>-1.3401856087015879E-2</v>
      </c>
      <c r="C261">
        <f t="shared" si="42"/>
        <v>-0.32889368510290146</v>
      </c>
      <c r="D261">
        <f t="shared" si="43"/>
        <v>-2.7739268827252079E-3</v>
      </c>
      <c r="E261">
        <f t="shared" si="44"/>
        <v>0.29727963902286419</v>
      </c>
      <c r="F261">
        <f t="shared" si="45"/>
        <v>5.4139336481568462E-2</v>
      </c>
      <c r="G261">
        <f t="shared" si="46"/>
        <v>-7.3452586279670008E-3</v>
      </c>
      <c r="H261">
        <f t="shared" si="47"/>
        <v>-0.26239794300584568</v>
      </c>
      <c r="I261">
        <f t="shared" si="48"/>
        <v>0.28065216652352282</v>
      </c>
      <c r="J261">
        <f t="shared" si="49"/>
        <v>-0.12037875418066531</v>
      </c>
      <c r="K261">
        <f t="shared" si="50"/>
        <v>0.29527755170202208</v>
      </c>
      <c r="O261" s="11">
        <v>21</v>
      </c>
      <c r="P261" s="11">
        <v>62.1</v>
      </c>
      <c r="Q261" s="11">
        <v>0.4</v>
      </c>
      <c r="R261" s="11">
        <v>1.9</v>
      </c>
      <c r="S261" s="11">
        <v>107</v>
      </c>
      <c r="T261" s="11">
        <v>21.1</v>
      </c>
      <c r="U261" s="11">
        <v>57.1</v>
      </c>
      <c r="V261" s="11">
        <v>0.42</v>
      </c>
      <c r="W261" s="11">
        <v>1.52</v>
      </c>
      <c r="X261" s="11">
        <v>93</v>
      </c>
    </row>
    <row r="262" spans="1:24" x14ac:dyDescent="0.25">
      <c r="A262" s="1">
        <v>44557</v>
      </c>
      <c r="B262">
        <f t="shared" si="41"/>
        <v>-2.779059353911548E-2</v>
      </c>
      <c r="C262">
        <f t="shared" si="42"/>
        <v>-0.12559140917469452</v>
      </c>
      <c r="D262">
        <f t="shared" si="43"/>
        <v>0.20016691711396498</v>
      </c>
      <c r="E262">
        <f t="shared" si="44"/>
        <v>-0.82261004809253035</v>
      </c>
      <c r="F262">
        <f t="shared" si="45"/>
        <v>0.31578443515035415</v>
      </c>
      <c r="G262">
        <f t="shared" si="46"/>
        <v>-1.2095861386564851E-2</v>
      </c>
      <c r="H262">
        <f t="shared" si="47"/>
        <v>-8.1829235039305406E-2</v>
      </c>
      <c r="I262">
        <f t="shared" si="48"/>
        <v>6.9343072856315996E-2</v>
      </c>
      <c r="J262">
        <f t="shared" si="49"/>
        <v>-0.92475156985083495</v>
      </c>
      <c r="K262">
        <f t="shared" si="50"/>
        <v>0.52485199334652222</v>
      </c>
      <c r="O262" s="11">
        <v>20.7</v>
      </c>
      <c r="P262" s="11">
        <v>76.099999999999994</v>
      </c>
      <c r="Q262" s="11">
        <v>0.49</v>
      </c>
      <c r="R262" s="11">
        <v>0.62</v>
      </c>
      <c r="S262" s="11">
        <v>139</v>
      </c>
      <c r="T262" s="11">
        <v>21</v>
      </c>
      <c r="U262" s="11">
        <v>68.400000000000006</v>
      </c>
      <c r="V262" s="11">
        <v>0.34</v>
      </c>
      <c r="W262" s="11">
        <v>0.68</v>
      </c>
      <c r="X262" s="11">
        <v>117</v>
      </c>
    </row>
    <row r="263" spans="1:24" x14ac:dyDescent="0.25">
      <c r="A263" s="1">
        <v>44564</v>
      </c>
      <c r="B263">
        <f t="shared" si="41"/>
        <v>-4.730340776269721E-2</v>
      </c>
      <c r="C263">
        <f t="shared" si="42"/>
        <v>-7.686382127010552E-2</v>
      </c>
      <c r="D263">
        <f t="shared" si="43"/>
        <v>4.6016237286706764E-2</v>
      </c>
      <c r="E263">
        <f t="shared" si="44"/>
        <v>-0.76008969111119618</v>
      </c>
      <c r="F263">
        <f t="shared" si="45"/>
        <v>0.35112380159566303</v>
      </c>
      <c r="G263">
        <f t="shared" si="46"/>
        <v>-2.6484598838664448E-2</v>
      </c>
      <c r="H263">
        <f t="shared" si="47"/>
        <v>-3.3317583613631761E-2</v>
      </c>
      <c r="I263">
        <f t="shared" si="48"/>
        <v>-2.3030247274699114E-2</v>
      </c>
      <c r="J263">
        <f t="shared" si="49"/>
        <v>-0.92475156985083495</v>
      </c>
      <c r="K263">
        <f t="shared" si="50"/>
        <v>0.59895996550024411</v>
      </c>
      <c r="O263" s="11">
        <v>20.3</v>
      </c>
      <c r="P263" s="11">
        <v>79.900000000000006</v>
      </c>
      <c r="Q263" s="11">
        <v>0.42</v>
      </c>
      <c r="R263" s="11">
        <v>0.66</v>
      </c>
      <c r="S263" s="11">
        <v>144</v>
      </c>
      <c r="T263" s="11">
        <v>20.7</v>
      </c>
      <c r="U263" s="11">
        <v>71.8</v>
      </c>
      <c r="V263" s="11">
        <v>0.31</v>
      </c>
      <c r="W263" s="11">
        <v>0.68</v>
      </c>
      <c r="X263" s="11">
        <v>126</v>
      </c>
    </row>
    <row r="264" spans="1:24" x14ac:dyDescent="0.25">
      <c r="A264" s="1">
        <v>44571</v>
      </c>
      <c r="B264">
        <f t="shared" si="41"/>
        <v>-4.2389392960268273E-2</v>
      </c>
      <c r="C264">
        <f t="shared" si="42"/>
        <v>-0.15763687484704358</v>
      </c>
      <c r="D264">
        <f t="shared" si="43"/>
        <v>-2.8091734867015182E-2</v>
      </c>
      <c r="E264">
        <f t="shared" si="44"/>
        <v>-8.9932028775949663E-2</v>
      </c>
      <c r="F264">
        <f t="shared" si="45"/>
        <v>0.36491712372799873</v>
      </c>
      <c r="G264">
        <f t="shared" si="46"/>
        <v>-3.1327223314452361E-2</v>
      </c>
      <c r="H264">
        <f t="shared" si="47"/>
        <v>-0.13744085816095528</v>
      </c>
      <c r="I264">
        <f t="shared" si="48"/>
        <v>3.9490109706634788E-2</v>
      </c>
      <c r="J264">
        <f t="shared" si="49"/>
        <v>-0.41687145631460121</v>
      </c>
      <c r="K264">
        <f t="shared" si="50"/>
        <v>0.66051785849967748</v>
      </c>
      <c r="O264" s="11">
        <v>20.399999999999999</v>
      </c>
      <c r="P264" s="11">
        <v>73.7</v>
      </c>
      <c r="Q264" s="11">
        <v>0.39</v>
      </c>
      <c r="R264" s="11">
        <v>1.29</v>
      </c>
      <c r="S264" s="11">
        <v>146</v>
      </c>
      <c r="T264" s="11">
        <v>20.6</v>
      </c>
      <c r="U264" s="11">
        <v>64.7</v>
      </c>
      <c r="V264" s="11">
        <v>0.33</v>
      </c>
      <c r="W264" s="11">
        <v>1.1299999999999999</v>
      </c>
      <c r="X264" s="11">
        <v>134</v>
      </c>
    </row>
    <row r="265" spans="1:24" x14ac:dyDescent="0.25">
      <c r="A265" s="1">
        <v>44578</v>
      </c>
      <c r="B265">
        <f t="shared" si="41"/>
        <v>-4.730340776269721E-2</v>
      </c>
      <c r="C265">
        <f t="shared" si="42"/>
        <v>-3.8799066245736633E-2</v>
      </c>
      <c r="D265">
        <f t="shared" si="43"/>
        <v>0.15849422071339697</v>
      </c>
      <c r="E265">
        <f t="shared" si="44"/>
        <v>-0.5802965806706003</v>
      </c>
      <c r="F265">
        <f t="shared" si="45"/>
        <v>0.46890683725204635</v>
      </c>
      <c r="G265">
        <f t="shared" si="46"/>
        <v>-3.6193412965625303E-2</v>
      </c>
      <c r="H265">
        <f t="shared" si="47"/>
        <v>-1.8113420653197671E-2</v>
      </c>
      <c r="I265">
        <f t="shared" si="48"/>
        <v>8.7184510398812497E-3</v>
      </c>
      <c r="J265">
        <f t="shared" si="49"/>
        <v>-0.86759315601088649</v>
      </c>
      <c r="K265">
        <f t="shared" si="50"/>
        <v>0.77331335264502188</v>
      </c>
      <c r="O265" s="11">
        <v>20.3</v>
      </c>
      <c r="P265" s="11">
        <v>83</v>
      </c>
      <c r="Q265" s="11">
        <v>0.47</v>
      </c>
      <c r="R265" s="11">
        <v>0.79</v>
      </c>
      <c r="S265" s="11">
        <v>162</v>
      </c>
      <c r="T265" s="11">
        <v>20.5</v>
      </c>
      <c r="U265" s="11">
        <v>72.900000000000006</v>
      </c>
      <c r="V265" s="11">
        <v>0.32</v>
      </c>
      <c r="W265" s="11">
        <v>0.72</v>
      </c>
      <c r="X265" s="11">
        <v>150</v>
      </c>
    </row>
    <row r="266" spans="1:24" x14ac:dyDescent="0.25">
      <c r="A266" s="1">
        <v>44585</v>
      </c>
      <c r="B266">
        <f t="shared" si="41"/>
        <v>-6.7204562079992258E-2</v>
      </c>
      <c r="C266">
        <f t="shared" si="42"/>
        <v>-4.8484371980200308E-2</v>
      </c>
      <c r="D266">
        <f t="shared" si="43"/>
        <v>4.6016237286706764E-2</v>
      </c>
      <c r="E266">
        <f t="shared" si="44"/>
        <v>-0.5802965806706003</v>
      </c>
      <c r="F266">
        <f t="shared" si="45"/>
        <v>0.30856418717686701</v>
      </c>
      <c r="G266">
        <f t="shared" si="46"/>
        <v>-4.5997413062246216E-2</v>
      </c>
      <c r="H266">
        <f t="shared" si="47"/>
        <v>-3.7504609967848213E-2</v>
      </c>
      <c r="I266">
        <f t="shared" si="48"/>
        <v>0.20654419436980112</v>
      </c>
      <c r="J266">
        <f t="shared" si="49"/>
        <v>-0.45291139279779785</v>
      </c>
      <c r="K266">
        <f t="shared" si="50"/>
        <v>0.64547998113513694</v>
      </c>
      <c r="O266" s="11">
        <v>19.899999999999999</v>
      </c>
      <c r="P266" s="11">
        <v>82.2</v>
      </c>
      <c r="Q266" s="11">
        <v>0.42</v>
      </c>
      <c r="R266" s="11">
        <v>0.79</v>
      </c>
      <c r="S266" s="11">
        <v>138</v>
      </c>
      <c r="T266" s="11">
        <v>20.3</v>
      </c>
      <c r="U266" s="11">
        <v>71.5</v>
      </c>
      <c r="V266" s="11">
        <v>0.39</v>
      </c>
      <c r="W266" s="11">
        <v>1.0900000000000001</v>
      </c>
      <c r="X266" s="11">
        <v>132</v>
      </c>
    </row>
    <row r="267" spans="1:24" x14ac:dyDescent="0.25">
      <c r="A267" s="1">
        <v>44592</v>
      </c>
      <c r="B267">
        <f t="shared" si="41"/>
        <v>-7.2242356109949293E-2</v>
      </c>
      <c r="C267">
        <f t="shared" si="42"/>
        <v>-2.3257809034524801E-2</v>
      </c>
      <c r="D267">
        <f t="shared" si="43"/>
        <v>4.6016237286706764E-2</v>
      </c>
      <c r="E267">
        <f t="shared" si="44"/>
        <v>-0.73023672796151506</v>
      </c>
      <c r="F267">
        <f t="shared" si="45"/>
        <v>0.46890683725204635</v>
      </c>
      <c r="G267">
        <f t="shared" si="46"/>
        <v>-5.0935694702828826E-2</v>
      </c>
      <c r="H267">
        <f t="shared" si="47"/>
        <v>-1.6742618519419109E-2</v>
      </c>
      <c r="I267">
        <f t="shared" si="48"/>
        <v>-2.3030247274699114E-2</v>
      </c>
      <c r="J267">
        <f t="shared" si="49"/>
        <v>-0.85379983387855063</v>
      </c>
      <c r="K267">
        <f t="shared" si="50"/>
        <v>0.58295962415380298</v>
      </c>
      <c r="O267" s="11">
        <v>19.8</v>
      </c>
      <c r="P267" s="11">
        <v>84.3</v>
      </c>
      <c r="Q267" s="11">
        <v>0.42</v>
      </c>
      <c r="R267" s="11">
        <v>0.68</v>
      </c>
      <c r="S267" s="11">
        <v>162</v>
      </c>
      <c r="T267" s="11">
        <v>20.2</v>
      </c>
      <c r="U267" s="11">
        <v>73</v>
      </c>
      <c r="V267" s="11">
        <v>0.31</v>
      </c>
      <c r="W267" s="11">
        <v>0.73</v>
      </c>
      <c r="X267" s="11">
        <v>124</v>
      </c>
    </row>
    <row r="268" spans="1:24" x14ac:dyDescent="0.25">
      <c r="A268" s="1">
        <v>44599</v>
      </c>
      <c r="B268">
        <f t="shared" si="41"/>
        <v>-5.2241689403279779E-2</v>
      </c>
      <c r="C268">
        <f t="shared" si="42"/>
        <v>-0.58852416962546494</v>
      </c>
      <c r="D268">
        <f t="shared" si="43"/>
        <v>0.25959033758476585</v>
      </c>
      <c r="E268">
        <f t="shared" si="44"/>
        <v>0.10650137221068635</v>
      </c>
      <c r="F268">
        <f t="shared" si="45"/>
        <v>0.43116650926919942</v>
      </c>
      <c r="G268">
        <f t="shared" si="46"/>
        <v>-5.0935694702828826E-2</v>
      </c>
      <c r="H268">
        <f t="shared" si="47"/>
        <v>-0.54833023373383893</v>
      </c>
      <c r="I268">
        <f t="shared" si="48"/>
        <v>0.23186200235409088</v>
      </c>
      <c r="J268">
        <f t="shared" si="49"/>
        <v>-0.10083415810769501</v>
      </c>
      <c r="K268">
        <f t="shared" si="50"/>
        <v>0.56669910328202266</v>
      </c>
      <c r="O268" s="11">
        <v>20.2</v>
      </c>
      <c r="P268" s="11">
        <v>47.9</v>
      </c>
      <c r="Q268" s="11">
        <v>0.52</v>
      </c>
      <c r="R268" s="11">
        <v>1.57</v>
      </c>
      <c r="S268" s="11">
        <v>156</v>
      </c>
      <c r="T268" s="11">
        <v>20.2</v>
      </c>
      <c r="U268" s="11">
        <v>42.9</v>
      </c>
      <c r="V268" s="11">
        <v>0.4</v>
      </c>
      <c r="W268" s="11">
        <v>1.55</v>
      </c>
      <c r="X268" s="11">
        <v>122</v>
      </c>
    </row>
    <row r="269" spans="1:24" x14ac:dyDescent="0.25">
      <c r="A269" s="1">
        <v>44606</v>
      </c>
      <c r="B269">
        <f t="shared" si="41"/>
        <v>-5.2241689403279779E-2</v>
      </c>
      <c r="C269">
        <f t="shared" si="42"/>
        <v>-0.2925260409320265</v>
      </c>
      <c r="D269">
        <f t="shared" si="43"/>
        <v>0.15849422071339697</v>
      </c>
      <c r="E269">
        <f t="shared" si="44"/>
        <v>-0.23124556184252715</v>
      </c>
      <c r="F269">
        <f t="shared" si="45"/>
        <v>0.27165963024141604</v>
      </c>
      <c r="G269">
        <f t="shared" si="46"/>
        <v>-4.5997413062246216E-2</v>
      </c>
      <c r="H269">
        <f t="shared" si="47"/>
        <v>-0.26239794300584568</v>
      </c>
      <c r="I269">
        <f t="shared" si="48"/>
        <v>0.18056870796654043</v>
      </c>
      <c r="J269">
        <f t="shared" si="49"/>
        <v>-0.17444597545094118</v>
      </c>
      <c r="K269">
        <f t="shared" si="50"/>
        <v>0.49006587726110679</v>
      </c>
      <c r="O269" s="11">
        <v>20.2</v>
      </c>
      <c r="P269" s="11">
        <v>64.400000000000006</v>
      </c>
      <c r="Q269" s="11">
        <v>0.47</v>
      </c>
      <c r="R269" s="11">
        <v>1.1200000000000001</v>
      </c>
      <c r="S269" s="11">
        <v>133</v>
      </c>
      <c r="T269" s="11">
        <v>20.3</v>
      </c>
      <c r="U269" s="11">
        <v>57.1</v>
      </c>
      <c r="V269" s="11">
        <v>0.38</v>
      </c>
      <c r="W269" s="11">
        <v>1.44</v>
      </c>
      <c r="X269" s="11">
        <v>113</v>
      </c>
    </row>
    <row r="270" spans="1:24" x14ac:dyDescent="0.25">
      <c r="A270" s="1">
        <v>44613</v>
      </c>
      <c r="B270">
        <f t="shared" si="41"/>
        <v>-4.2389392960268273E-2</v>
      </c>
      <c r="C270">
        <f t="shared" si="42"/>
        <v>-0.38349781913775338</v>
      </c>
      <c r="D270">
        <f t="shared" si="43"/>
        <v>-0.10813444254055168</v>
      </c>
      <c r="E270">
        <f t="shared" si="44"/>
        <v>-3.7089547401569806E-2</v>
      </c>
      <c r="F270">
        <f t="shared" si="45"/>
        <v>-0.15278137932575392</v>
      </c>
      <c r="G270">
        <f t="shared" si="46"/>
        <v>-4.1083398259817237E-2</v>
      </c>
      <c r="H270">
        <f t="shared" si="47"/>
        <v>-0.30716817691695081</v>
      </c>
      <c r="I270">
        <f t="shared" si="48"/>
        <v>-0.5666456938636808</v>
      </c>
      <c r="J270">
        <f t="shared" si="49"/>
        <v>-0.65562290529480183</v>
      </c>
      <c r="K270">
        <f t="shared" si="50"/>
        <v>-1.018446116583033</v>
      </c>
      <c r="O270" s="11">
        <v>20.399999999999999</v>
      </c>
      <c r="P270" s="11">
        <v>58.8</v>
      </c>
      <c r="Q270" s="11">
        <v>0.36</v>
      </c>
      <c r="R270" s="11">
        <v>1.36</v>
      </c>
      <c r="S270" s="11">
        <v>87</v>
      </c>
      <c r="T270" s="11">
        <v>20.399999999999999</v>
      </c>
      <c r="U270" s="11">
        <v>54.6</v>
      </c>
      <c r="V270" s="11">
        <v>0.18</v>
      </c>
      <c r="W270" s="11">
        <v>0.89</v>
      </c>
      <c r="X270" s="11">
        <v>25</v>
      </c>
    </row>
    <row r="271" spans="1:24" x14ac:dyDescent="0.25">
      <c r="A271" s="1">
        <v>44620</v>
      </c>
      <c r="B271" t="e">
        <f t="shared" si="41"/>
        <v>#VALUE!</v>
      </c>
      <c r="C271" t="e">
        <f t="shared" si="42"/>
        <v>#VALUE!</v>
      </c>
      <c r="D271">
        <f t="shared" si="43"/>
        <v>-2.7739268827252079E-3</v>
      </c>
      <c r="E271">
        <f t="shared" si="44"/>
        <v>-0.50709317664730547</v>
      </c>
      <c r="F271">
        <f t="shared" si="45"/>
        <v>3.5270852177185771E-2</v>
      </c>
      <c r="G271" t="e">
        <f t="shared" si="46"/>
        <v>#VALUE!</v>
      </c>
      <c r="H271" t="e">
        <f t="shared" si="47"/>
        <v>#VALUE!</v>
      </c>
      <c r="I271">
        <f t="shared" si="48"/>
        <v>6.9343072856315996E-2</v>
      </c>
      <c r="J271">
        <f t="shared" si="49"/>
        <v>-0.60096449275693786</v>
      </c>
      <c r="K271">
        <f t="shared" si="50"/>
        <v>0.26248772887903121</v>
      </c>
      <c r="O271" s="11" t="s">
        <v>12</v>
      </c>
      <c r="P271" s="11" t="s">
        <v>12</v>
      </c>
      <c r="Q271" s="11">
        <v>0.4</v>
      </c>
      <c r="R271" s="11">
        <v>0.85</v>
      </c>
      <c r="S271" s="11">
        <v>105</v>
      </c>
      <c r="T271" s="11" t="s">
        <v>12</v>
      </c>
      <c r="U271" s="11" t="s">
        <v>12</v>
      </c>
      <c r="V271" s="11">
        <v>0.34</v>
      </c>
      <c r="W271" s="11">
        <v>0.94</v>
      </c>
      <c r="X271" s="11">
        <v>90</v>
      </c>
    </row>
    <row r="272" spans="1:24" x14ac:dyDescent="0.25">
      <c r="A272" s="1">
        <v>44627</v>
      </c>
      <c r="B272">
        <f t="shared" si="41"/>
        <v>-4.2389392960268273E-2</v>
      </c>
      <c r="C272">
        <f t="shared" si="42"/>
        <v>-0.47795802014037364</v>
      </c>
      <c r="D272">
        <f t="shared" si="43"/>
        <v>0.13698801549243339</v>
      </c>
      <c r="E272">
        <f t="shared" si="44"/>
        <v>1.0809408271236414</v>
      </c>
      <c r="F272">
        <f t="shared" si="45"/>
        <v>7.2658384248806079E-2</v>
      </c>
      <c r="G272">
        <f t="shared" si="46"/>
        <v>-4.1083398259817237E-2</v>
      </c>
      <c r="H272">
        <f t="shared" si="47"/>
        <v>-0.45069176416992307</v>
      </c>
      <c r="I272">
        <f t="shared" si="48"/>
        <v>-0.1248129415846414</v>
      </c>
      <c r="J272">
        <f t="shared" si="49"/>
        <v>0.45785954585275923</v>
      </c>
      <c r="K272">
        <f t="shared" si="50"/>
        <v>-0.34550164334060723</v>
      </c>
      <c r="O272" s="11">
        <v>20.399999999999999</v>
      </c>
      <c r="P272" s="11">
        <v>53.5</v>
      </c>
      <c r="Q272" s="11">
        <v>0.46</v>
      </c>
      <c r="R272" s="11">
        <v>4.16</v>
      </c>
      <c r="S272" s="11">
        <v>109</v>
      </c>
      <c r="T272" s="11">
        <v>20.399999999999999</v>
      </c>
      <c r="U272" s="11">
        <v>47.3</v>
      </c>
      <c r="V272" s="11">
        <v>0.28000000000000003</v>
      </c>
      <c r="W272" s="11">
        <v>2.71</v>
      </c>
      <c r="X272" s="11">
        <v>49</v>
      </c>
    </row>
    <row r="273" spans="1:24" x14ac:dyDescent="0.25">
      <c r="A273" s="1">
        <v>44634</v>
      </c>
      <c r="B273">
        <f t="shared" si="41"/>
        <v>-4.2389392960268273E-2</v>
      </c>
      <c r="C273">
        <f t="shared" si="42"/>
        <v>-0.21919476784647701</v>
      </c>
      <c r="D273">
        <f t="shared" si="43"/>
        <v>-0.19514581953018126</v>
      </c>
      <c r="E273">
        <f t="shared" si="44"/>
        <v>-0.39586754153708109</v>
      </c>
      <c r="F273">
        <f t="shared" si="45"/>
        <v>-1.3519311992246262E-2</v>
      </c>
      <c r="G273">
        <f t="shared" si="46"/>
        <v>-3.6193412965625303E-2</v>
      </c>
      <c r="H273">
        <f t="shared" si="47"/>
        <v>-0.18654018912833606</v>
      </c>
      <c r="I273">
        <f t="shared" si="48"/>
        <v>-0.19892091373836329</v>
      </c>
      <c r="J273">
        <f t="shared" si="49"/>
        <v>-0.65562290529480183</v>
      </c>
      <c r="K273">
        <f t="shared" si="50"/>
        <v>0.20532931503908258</v>
      </c>
      <c r="O273" s="11">
        <v>20.399999999999999</v>
      </c>
      <c r="P273" s="11">
        <v>69.3</v>
      </c>
      <c r="Q273" s="11">
        <v>0.33</v>
      </c>
      <c r="R273" s="11">
        <v>0.95</v>
      </c>
      <c r="S273" s="11">
        <v>100</v>
      </c>
      <c r="T273" s="11">
        <v>20.5</v>
      </c>
      <c r="U273" s="11">
        <v>61.6</v>
      </c>
      <c r="V273" s="11">
        <v>0.26</v>
      </c>
      <c r="W273" s="11">
        <v>0.89</v>
      </c>
      <c r="X273" s="11">
        <v>85</v>
      </c>
    </row>
    <row r="274" spans="1:24" x14ac:dyDescent="0.25">
      <c r="A274" s="1">
        <v>44641</v>
      </c>
      <c r="B274">
        <f t="shared" si="41"/>
        <v>-4.730340776269721E-2</v>
      </c>
      <c r="C274">
        <f t="shared" si="42"/>
        <v>-0.24551207616385037</v>
      </c>
      <c r="D274">
        <f t="shared" si="43"/>
        <v>0.31567980423580938</v>
      </c>
      <c r="E274">
        <f t="shared" si="44"/>
        <v>0.11285059988934504</v>
      </c>
      <c r="F274">
        <f t="shared" si="45"/>
        <v>0.20159206762469914</v>
      </c>
      <c r="G274">
        <f t="shared" si="46"/>
        <v>-4.1083398259817237E-2</v>
      </c>
      <c r="H274">
        <f t="shared" si="47"/>
        <v>-0.19632819549449898</v>
      </c>
      <c r="I274">
        <f t="shared" si="48"/>
        <v>0.32717218215841576</v>
      </c>
      <c r="J274">
        <f t="shared" si="49"/>
        <v>0.11323609700083975</v>
      </c>
      <c r="K274">
        <f t="shared" si="50"/>
        <v>0.34764553721933811</v>
      </c>
      <c r="O274" s="11">
        <v>20.3</v>
      </c>
      <c r="P274" s="11">
        <v>67.5</v>
      </c>
      <c r="Q274" s="11">
        <v>0.55000000000000004</v>
      </c>
      <c r="R274" s="11">
        <v>1.58</v>
      </c>
      <c r="S274" s="11">
        <v>124</v>
      </c>
      <c r="T274" s="11">
        <v>20.399999999999999</v>
      </c>
      <c r="U274" s="11">
        <v>61</v>
      </c>
      <c r="V274" s="11">
        <v>0.44</v>
      </c>
      <c r="W274" s="11">
        <v>1.92</v>
      </c>
      <c r="X274" s="11">
        <v>98</v>
      </c>
    </row>
    <row r="275" spans="1:24" x14ac:dyDescent="0.25">
      <c r="A275" s="1">
        <v>44648</v>
      </c>
      <c r="B275">
        <f t="shared" si="41"/>
        <v>-4.2389392960268273E-2</v>
      </c>
      <c r="C275">
        <f t="shared" si="42"/>
        <v>-0.12690633375600346</v>
      </c>
      <c r="D275">
        <f t="shared" si="43"/>
        <v>-0.19514581953018126</v>
      </c>
      <c r="E275">
        <f t="shared" si="44"/>
        <v>-0.44993476280735667</v>
      </c>
      <c r="F275">
        <f t="shared" si="45"/>
        <v>-7.5394715710333821E-2</v>
      </c>
      <c r="G275">
        <f t="shared" si="46"/>
        <v>-4.1083398259817237E-2</v>
      </c>
      <c r="H275">
        <f t="shared" si="47"/>
        <v>-0.11452159672484769</v>
      </c>
      <c r="I275">
        <f t="shared" si="48"/>
        <v>8.7184510398812497E-3</v>
      </c>
      <c r="J275">
        <f t="shared" si="49"/>
        <v>-0.68991197877343402</v>
      </c>
      <c r="K275">
        <f t="shared" si="50"/>
        <v>0.26248772887903121</v>
      </c>
      <c r="O275" s="11">
        <v>20.399999999999999</v>
      </c>
      <c r="P275" s="11">
        <v>76</v>
      </c>
      <c r="Q275" s="11">
        <v>0.33</v>
      </c>
      <c r="R275" s="11">
        <v>0.9</v>
      </c>
      <c r="S275" s="11">
        <v>94</v>
      </c>
      <c r="T275" s="11">
        <v>20.399999999999999</v>
      </c>
      <c r="U275" s="11">
        <v>66.2</v>
      </c>
      <c r="V275" s="11">
        <v>0.32</v>
      </c>
      <c r="W275" s="11">
        <v>0.86</v>
      </c>
      <c r="X275" s="11">
        <v>90</v>
      </c>
    </row>
    <row r="276" spans="1:24" x14ac:dyDescent="0.25">
      <c r="A276" s="1">
        <v>44655</v>
      </c>
      <c r="B276">
        <f t="shared" si="41"/>
        <v>-1.8175134839673552E-2</v>
      </c>
      <c r="C276">
        <f t="shared" si="42"/>
        <v>-3.8799066245736633E-2</v>
      </c>
      <c r="D276" t="e">
        <f t="shared" si="43"/>
        <v>#VALUE!</v>
      </c>
      <c r="E276">
        <f t="shared" si="44"/>
        <v>-0.6059390112839379</v>
      </c>
      <c r="F276" t="e">
        <f t="shared" si="45"/>
        <v>#VALUE!</v>
      </c>
      <c r="G276">
        <f t="shared" si="46"/>
        <v>-2.1665312402715513E-2</v>
      </c>
      <c r="H276">
        <f t="shared" si="47"/>
        <v>-2.4995760276139509E-2</v>
      </c>
      <c r="I276" t="e">
        <f t="shared" si="48"/>
        <v>#VALUE!</v>
      </c>
      <c r="J276">
        <f t="shared" si="49"/>
        <v>-0.76223264035306015</v>
      </c>
      <c r="K276" t="e">
        <f t="shared" si="50"/>
        <v>#VALUE!</v>
      </c>
      <c r="O276" s="11">
        <v>20.9</v>
      </c>
      <c r="P276" s="11">
        <v>83</v>
      </c>
      <c r="Q276" s="11" t="s">
        <v>12</v>
      </c>
      <c r="R276" s="11">
        <v>0.77</v>
      </c>
      <c r="S276" s="11" t="s">
        <v>12</v>
      </c>
      <c r="T276" s="11">
        <v>20.8</v>
      </c>
      <c r="U276" s="11">
        <v>72.400000000000006</v>
      </c>
      <c r="V276" s="11" t="s">
        <v>12</v>
      </c>
      <c r="W276" s="11">
        <v>0.8</v>
      </c>
      <c r="X276" s="11" t="s">
        <v>12</v>
      </c>
    </row>
    <row r="277" spans="1:24" x14ac:dyDescent="0.25">
      <c r="A277" s="1">
        <v>44662</v>
      </c>
      <c r="B277">
        <f t="shared" si="41"/>
        <v>-1.8175134839673552E-2</v>
      </c>
      <c r="C277">
        <f t="shared" si="42"/>
        <v>1.969714043587184E-2</v>
      </c>
      <c r="D277">
        <f t="shared" si="43"/>
        <v>0.11500910877365818</v>
      </c>
      <c r="E277">
        <f t="shared" si="44"/>
        <v>-0.6059390112839379</v>
      </c>
      <c r="F277">
        <f t="shared" si="45"/>
        <v>0.33007039239783054</v>
      </c>
      <c r="G277">
        <f t="shared" si="46"/>
        <v>-2.6171174320211207E-3</v>
      </c>
      <c r="H277">
        <f t="shared" si="47"/>
        <v>4.8223893208892435E-2</v>
      </c>
      <c r="I277" t="e">
        <f t="shared" si="48"/>
        <v>#VALUE!</v>
      </c>
      <c r="J277">
        <f t="shared" si="49"/>
        <v>5.4237756238884029E-2</v>
      </c>
      <c r="K277" t="e">
        <f t="shared" si="50"/>
        <v>#VALUE!</v>
      </c>
      <c r="O277" s="11">
        <v>20.9</v>
      </c>
      <c r="P277" s="11">
        <v>88</v>
      </c>
      <c r="Q277" s="11">
        <v>0.45</v>
      </c>
      <c r="R277" s="11">
        <v>0.77</v>
      </c>
      <c r="S277" s="11">
        <v>141</v>
      </c>
      <c r="T277" s="11">
        <v>21.2</v>
      </c>
      <c r="U277" s="11">
        <v>77.900000000000006</v>
      </c>
      <c r="V277" s="11" t="s">
        <v>12</v>
      </c>
      <c r="W277" s="11">
        <v>1.81</v>
      </c>
      <c r="X277" s="11" t="s">
        <v>12</v>
      </c>
    </row>
    <row r="278" spans="1:24" x14ac:dyDescent="0.25">
      <c r="A278" s="1">
        <v>44669</v>
      </c>
      <c r="B278" t="e">
        <f t="shared" si="41"/>
        <v>#VALUE!</v>
      </c>
      <c r="C278" t="e">
        <f t="shared" si="42"/>
        <v>#VALUE!</v>
      </c>
      <c r="D278">
        <f t="shared" si="43"/>
        <v>4.6016237286706764E-2</v>
      </c>
      <c r="E278">
        <f t="shared" si="44"/>
        <v>-0.24021423182528762</v>
      </c>
      <c r="F278">
        <f t="shared" si="45"/>
        <v>-8.609000482708172E-2</v>
      </c>
      <c r="G278" t="e">
        <f t="shared" si="46"/>
        <v>#VALUE!</v>
      </c>
      <c r="H278" t="e">
        <f t="shared" si="47"/>
        <v>#VALUE!</v>
      </c>
      <c r="I278">
        <f t="shared" si="48"/>
        <v>0.15390046088437903</v>
      </c>
      <c r="J278">
        <f t="shared" si="49"/>
        <v>0.87433393946929305</v>
      </c>
      <c r="K278">
        <f t="shared" si="50"/>
        <v>0.39740704677840194</v>
      </c>
      <c r="O278" s="11" t="s">
        <v>12</v>
      </c>
      <c r="P278" s="11" t="s">
        <v>12</v>
      </c>
      <c r="Q278" s="11">
        <v>0.42</v>
      </c>
      <c r="R278" s="11">
        <v>1.1100000000000001</v>
      </c>
      <c r="S278" s="11">
        <v>93</v>
      </c>
      <c r="T278" s="11" t="s">
        <v>12</v>
      </c>
      <c r="U278" s="11" t="s">
        <v>12</v>
      </c>
      <c r="V278" s="11">
        <v>0.37</v>
      </c>
      <c r="W278" s="11">
        <v>4.1100000000000003</v>
      </c>
      <c r="X278" s="11">
        <v>103</v>
      </c>
    </row>
    <row r="279" spans="1:24" x14ac:dyDescent="0.25">
      <c r="A279" s="1">
        <v>44676</v>
      </c>
      <c r="B279" t="e">
        <f t="shared" si="41"/>
        <v>#VALUE!</v>
      </c>
      <c r="C279" t="e">
        <f t="shared" si="42"/>
        <v>#VALUE!</v>
      </c>
      <c r="D279">
        <f t="shared" si="43"/>
        <v>0.20016691711396498</v>
      </c>
      <c r="E279">
        <f t="shared" si="44"/>
        <v>-0.19615424203125725</v>
      </c>
      <c r="F279">
        <f t="shared" si="45"/>
        <v>-0.13005312824819779</v>
      </c>
      <c r="G279" t="e">
        <f t="shared" si="46"/>
        <v>#VALUE!</v>
      </c>
      <c r="H279" t="e">
        <f t="shared" si="47"/>
        <v>#VALUE!</v>
      </c>
      <c r="I279">
        <f t="shared" si="48"/>
        <v>6.9343072856315996E-2</v>
      </c>
      <c r="J279">
        <f t="shared" si="49"/>
        <v>-0.42576040373184715</v>
      </c>
      <c r="K279">
        <f t="shared" si="50"/>
        <v>0.34764553721933811</v>
      </c>
      <c r="O279" s="11" t="s">
        <v>12</v>
      </c>
      <c r="P279" s="11" t="s">
        <v>12</v>
      </c>
      <c r="Q279" s="11">
        <v>0.49</v>
      </c>
      <c r="R279" s="11">
        <v>1.1599999999999999</v>
      </c>
      <c r="S279" s="11">
        <v>89</v>
      </c>
      <c r="T279" s="11" t="s">
        <v>12</v>
      </c>
      <c r="U279" s="11" t="s">
        <v>12</v>
      </c>
      <c r="V279" s="11">
        <v>0.34</v>
      </c>
      <c r="W279" s="11">
        <v>1.1200000000000001</v>
      </c>
      <c r="X279" s="11">
        <v>98</v>
      </c>
    </row>
    <row r="280" spans="1:24" x14ac:dyDescent="0.25">
      <c r="A280" s="1">
        <v>44683</v>
      </c>
      <c r="B280" t="e">
        <f t="shared" si="41"/>
        <v>#VALUE!</v>
      </c>
      <c r="C280" t="e">
        <f t="shared" si="42"/>
        <v>#VALUE!</v>
      </c>
      <c r="D280">
        <f t="shared" si="43"/>
        <v>-0.4727775561284609</v>
      </c>
      <c r="E280">
        <f t="shared" si="44"/>
        <v>-0.21354598474312642</v>
      </c>
      <c r="F280">
        <f t="shared" si="45"/>
        <v>-0.30120138444402728</v>
      </c>
      <c r="G280" t="e">
        <f t="shared" si="46"/>
        <v>#VALUE!</v>
      </c>
      <c r="H280" t="e">
        <f t="shared" si="47"/>
        <v>#VALUE!</v>
      </c>
      <c r="I280">
        <f t="shared" si="48"/>
        <v>3.9490109706634788E-2</v>
      </c>
      <c r="J280">
        <f t="shared" si="49"/>
        <v>-0.49029892486941834</v>
      </c>
      <c r="K280">
        <f t="shared" si="50"/>
        <v>0.15712721322120488</v>
      </c>
      <c r="O280" s="11" t="s">
        <v>12</v>
      </c>
      <c r="P280" s="11" t="s">
        <v>12</v>
      </c>
      <c r="Q280" s="11">
        <v>0.25</v>
      </c>
      <c r="R280" s="11">
        <v>1.1399999999999999</v>
      </c>
      <c r="S280" s="11">
        <v>75</v>
      </c>
      <c r="T280" s="11" t="s">
        <v>12</v>
      </c>
      <c r="U280" s="11" t="s">
        <v>12</v>
      </c>
      <c r="V280" s="11">
        <v>0.33</v>
      </c>
      <c r="W280" s="11">
        <v>1.05</v>
      </c>
      <c r="X280" s="11">
        <v>81</v>
      </c>
    </row>
    <row r="281" spans="1:24" x14ac:dyDescent="0.25">
      <c r="A281" s="1">
        <v>44690</v>
      </c>
      <c r="B281" t="e">
        <f t="shared" si="41"/>
        <v>#VALUE!</v>
      </c>
      <c r="C281" t="e">
        <f t="shared" si="42"/>
        <v>#VALUE!</v>
      </c>
      <c r="D281">
        <f t="shared" si="43"/>
        <v>-2.7739268827252079E-3</v>
      </c>
      <c r="E281">
        <f t="shared" si="44"/>
        <v>-0.56771779846374004</v>
      </c>
      <c r="F281">
        <f t="shared" si="45"/>
        <v>6.3441729143882034E-2</v>
      </c>
      <c r="G281" t="e">
        <f t="shared" si="46"/>
        <v>#VALUE!</v>
      </c>
      <c r="H281" t="e">
        <f t="shared" si="47"/>
        <v>#VALUE!</v>
      </c>
      <c r="I281">
        <f t="shared" si="48"/>
        <v>-8.9721621773371479E-2</v>
      </c>
      <c r="J281">
        <f t="shared" si="49"/>
        <v>-0.89576403297758278</v>
      </c>
      <c r="K281">
        <f t="shared" si="50"/>
        <v>0.38765087183303726</v>
      </c>
      <c r="O281" s="11" t="s">
        <v>12</v>
      </c>
      <c r="P281" s="11" t="s">
        <v>12</v>
      </c>
      <c r="Q281" s="11">
        <v>0.4</v>
      </c>
      <c r="R281" s="11">
        <v>0.8</v>
      </c>
      <c r="S281" s="11">
        <v>108</v>
      </c>
      <c r="T281" s="11" t="s">
        <v>12</v>
      </c>
      <c r="U281" s="11" t="s">
        <v>12</v>
      </c>
      <c r="V281" s="11">
        <v>0.28999999999999998</v>
      </c>
      <c r="W281" s="11">
        <v>0.7</v>
      </c>
      <c r="X281" s="11">
        <v>102</v>
      </c>
    </row>
    <row r="282" spans="1:24" x14ac:dyDescent="0.25">
      <c r="A282" s="1">
        <v>44697</v>
      </c>
      <c r="B282" t="e">
        <f t="shared" si="41"/>
        <v>#VALUE!</v>
      </c>
      <c r="C282" t="e">
        <f t="shared" si="42"/>
        <v>#VALUE!</v>
      </c>
      <c r="D282">
        <f t="shared" si="43"/>
        <v>-8.0735468352437126E-2</v>
      </c>
      <c r="E282">
        <f t="shared" si="44"/>
        <v>0.2920025819220205</v>
      </c>
      <c r="F282">
        <f t="shared" si="45"/>
        <v>-0.62970545141606327</v>
      </c>
      <c r="G282" t="e">
        <f t="shared" si="46"/>
        <v>#VALUE!</v>
      </c>
      <c r="H282" t="e">
        <f t="shared" si="47"/>
        <v>#VALUE!</v>
      </c>
      <c r="I282">
        <f t="shared" si="48"/>
        <v>3.9490109706634788E-2</v>
      </c>
      <c r="J282">
        <f t="shared" si="49"/>
        <v>-7.5355072806710124E-2</v>
      </c>
      <c r="K282">
        <f t="shared" si="50"/>
        <v>3.9344177564821371E-2</v>
      </c>
      <c r="O282" s="11" t="s">
        <v>12</v>
      </c>
      <c r="P282" s="11" t="s">
        <v>12</v>
      </c>
      <c r="Q282" s="11">
        <v>0.37</v>
      </c>
      <c r="R282" s="11">
        <v>1.89</v>
      </c>
      <c r="S282" s="11">
        <v>54</v>
      </c>
      <c r="T282" s="11" t="s">
        <v>12</v>
      </c>
      <c r="U282" s="11" t="s">
        <v>12</v>
      </c>
      <c r="V282" s="11">
        <v>0.33</v>
      </c>
      <c r="W282" s="11">
        <v>1.59</v>
      </c>
      <c r="X282" s="11">
        <v>72</v>
      </c>
    </row>
    <row r="283" spans="1:24" x14ac:dyDescent="0.25">
      <c r="A283" s="1">
        <v>44704</v>
      </c>
      <c r="B283" t="e">
        <f t="shared" si="41"/>
        <v>#VALUE!</v>
      </c>
      <c r="C283" t="e">
        <f t="shared" si="42"/>
        <v>#VALUE!</v>
      </c>
      <c r="D283">
        <f t="shared" si="43"/>
        <v>-2.7739268827252079E-3</v>
      </c>
      <c r="E283">
        <f t="shared" si="44"/>
        <v>-0.63225631960131146</v>
      </c>
      <c r="F283">
        <f t="shared" si="45"/>
        <v>2.5701401161035017E-2</v>
      </c>
      <c r="G283" t="e">
        <f t="shared" si="46"/>
        <v>#VALUE!</v>
      </c>
      <c r="H283" t="e">
        <f t="shared" si="47"/>
        <v>#VALUE!</v>
      </c>
      <c r="I283">
        <f t="shared" si="48"/>
        <v>3.9490109706634788E-2</v>
      </c>
      <c r="J283">
        <f t="shared" si="49"/>
        <v>-0.73754002776268857</v>
      </c>
      <c r="K283">
        <f t="shared" si="50"/>
        <v>0.47220825986110032</v>
      </c>
      <c r="O283" s="11" t="s">
        <v>12</v>
      </c>
      <c r="P283" s="11" t="s">
        <v>12</v>
      </c>
      <c r="Q283" s="11">
        <v>0.4</v>
      </c>
      <c r="R283" s="11">
        <v>0.75</v>
      </c>
      <c r="S283" s="11">
        <v>104</v>
      </c>
      <c r="T283" s="11" t="s">
        <v>12</v>
      </c>
      <c r="U283" s="11" t="s">
        <v>12</v>
      </c>
      <c r="V283" s="11">
        <v>0.33</v>
      </c>
      <c r="W283" s="11">
        <v>0.82</v>
      </c>
      <c r="X283" s="11">
        <v>111</v>
      </c>
    </row>
    <row r="284" spans="1:24" x14ac:dyDescent="0.25">
      <c r="A284" s="1">
        <v>44712</v>
      </c>
      <c r="B284">
        <f t="shared" si="41"/>
        <v>3.3118159547877057E-2</v>
      </c>
      <c r="C284">
        <f t="shared" si="42"/>
        <v>7.2806965749820401E-2</v>
      </c>
      <c r="D284">
        <f t="shared" si="43"/>
        <v>0.15849422071339697</v>
      </c>
      <c r="E284">
        <f t="shared" si="44"/>
        <v>-0.53090382534102398</v>
      </c>
      <c r="F284">
        <f t="shared" si="45"/>
        <v>0.27165963024141604</v>
      </c>
      <c r="G284">
        <f t="shared" si="46"/>
        <v>2.986833771246716E-2</v>
      </c>
      <c r="H284">
        <f t="shared" si="47"/>
        <v>6.855496199247603E-2</v>
      </c>
      <c r="I284">
        <f t="shared" si="48"/>
        <v>0.39313014995021317</v>
      </c>
      <c r="J284">
        <f t="shared" si="49"/>
        <v>-0.56954829652355887</v>
      </c>
      <c r="K284">
        <f t="shared" si="50"/>
        <v>0.73941180096934045</v>
      </c>
      <c r="O284" s="11">
        <v>22</v>
      </c>
      <c r="P284" s="11">
        <v>92.8</v>
      </c>
      <c r="Q284" s="11">
        <v>0.47</v>
      </c>
      <c r="R284" s="11">
        <v>0.83</v>
      </c>
      <c r="S284" s="11">
        <v>133</v>
      </c>
      <c r="T284" s="11">
        <v>21.9</v>
      </c>
      <c r="U284" s="11">
        <v>79.5</v>
      </c>
      <c r="V284" s="11">
        <v>0.47</v>
      </c>
      <c r="W284" s="11">
        <v>0.97</v>
      </c>
      <c r="X284" s="11">
        <v>145</v>
      </c>
    </row>
    <row r="285" spans="1:24" x14ac:dyDescent="0.25">
      <c r="A285" s="1">
        <v>44719</v>
      </c>
      <c r="B285" t="e">
        <f t="shared" si="41"/>
        <v>#VALUE!</v>
      </c>
      <c r="C285" t="e">
        <f t="shared" si="42"/>
        <v>#VALUE!</v>
      </c>
      <c r="D285" t="e">
        <f t="shared" si="43"/>
        <v>#VALUE!</v>
      </c>
      <c r="E285" t="e">
        <f t="shared" si="44"/>
        <v>#VALUE!</v>
      </c>
      <c r="F285" t="e">
        <f t="shared" si="45"/>
        <v>#VALUE!</v>
      </c>
      <c r="G285" t="e">
        <f t="shared" si="46"/>
        <v>#VALUE!</v>
      </c>
      <c r="H285" t="e">
        <f t="shared" si="47"/>
        <v>#VALUE!</v>
      </c>
      <c r="I285" t="e">
        <f t="shared" si="48"/>
        <v>#VALUE!</v>
      </c>
      <c r="J285" t="e">
        <f t="shared" si="49"/>
        <v>#VALUE!</v>
      </c>
      <c r="K285" t="e">
        <f t="shared" si="50"/>
        <v>#VALUE!</v>
      </c>
      <c r="O285" s="11" t="s">
        <v>12</v>
      </c>
      <c r="P285" s="11" t="s">
        <v>12</v>
      </c>
      <c r="Q285" s="11" t="s">
        <v>12</v>
      </c>
      <c r="R285" s="11" t="s">
        <v>12</v>
      </c>
      <c r="S285" s="11" t="s">
        <v>12</v>
      </c>
      <c r="T285" s="11" t="s">
        <v>12</v>
      </c>
      <c r="U285" s="11" t="s">
        <v>12</v>
      </c>
      <c r="V285" s="11" t="s">
        <v>12</v>
      </c>
      <c r="W285" s="11" t="s">
        <v>12</v>
      </c>
      <c r="X285" s="11" t="s">
        <v>12</v>
      </c>
    </row>
    <row r="286" spans="1:24" x14ac:dyDescent="0.25">
      <c r="A286" s="1">
        <v>44726</v>
      </c>
      <c r="B286">
        <f t="shared" si="41"/>
        <v>5.1136665050555148E-2</v>
      </c>
      <c r="C286">
        <f t="shared" si="42"/>
        <v>0.13949834024849253</v>
      </c>
      <c r="D286">
        <f t="shared" si="43"/>
        <v>0.11500910877365818</v>
      </c>
      <c r="E286">
        <f t="shared" si="44"/>
        <v>-0.49539713688411408</v>
      </c>
      <c r="F286">
        <f t="shared" si="45"/>
        <v>0.43755630736797047</v>
      </c>
      <c r="G286">
        <f t="shared" si="46"/>
        <v>5.2442659751006253E-2</v>
      </c>
      <c r="H286">
        <f t="shared" si="47"/>
        <v>0.12717980533999948</v>
      </c>
      <c r="I286" t="e">
        <f t="shared" si="48"/>
        <v>#VALUE!</v>
      </c>
      <c r="J286" t="e">
        <f t="shared" si="49"/>
        <v>#VALUE!</v>
      </c>
      <c r="K286" t="e">
        <f t="shared" si="50"/>
        <v>#VALUE!</v>
      </c>
      <c r="O286" s="11">
        <v>22.4</v>
      </c>
      <c r="P286" s="11">
        <v>99.2</v>
      </c>
      <c r="Q286" s="11">
        <v>0.45</v>
      </c>
      <c r="R286" s="11">
        <v>0.86</v>
      </c>
      <c r="S286" s="11">
        <v>157</v>
      </c>
      <c r="T286" s="11">
        <v>22.4</v>
      </c>
      <c r="U286" s="11">
        <v>84.3</v>
      </c>
      <c r="V286" s="11" t="s">
        <v>12</v>
      </c>
      <c r="W286" s="11" t="s">
        <v>12</v>
      </c>
      <c r="X286" s="11" t="s">
        <v>12</v>
      </c>
    </row>
    <row r="287" spans="1:24" x14ac:dyDescent="0.25">
      <c r="A287" s="1">
        <v>44732</v>
      </c>
      <c r="B287">
        <f t="shared" si="41"/>
        <v>5.1136665050555148E-2</v>
      </c>
      <c r="C287">
        <f t="shared" si="42"/>
        <v>0.12426188500640259</v>
      </c>
      <c r="D287" t="e">
        <f t="shared" si="43"/>
        <v>#VALUE!</v>
      </c>
      <c r="E287" t="e">
        <f t="shared" si="44"/>
        <v>#VALUE!</v>
      </c>
      <c r="F287" t="e">
        <f t="shared" si="45"/>
        <v>#VALUE!</v>
      </c>
      <c r="G287">
        <f t="shared" si="46"/>
        <v>6.1331607168252339E-2</v>
      </c>
      <c r="H287">
        <f t="shared" si="47"/>
        <v>0.12836534193410123</v>
      </c>
      <c r="I287" t="e">
        <f t="shared" si="48"/>
        <v>#VALUE!</v>
      </c>
      <c r="J287" t="e">
        <f t="shared" si="49"/>
        <v>#VALUE!</v>
      </c>
      <c r="K287" t="e">
        <f t="shared" si="50"/>
        <v>#VALUE!</v>
      </c>
      <c r="O287" s="11">
        <v>22.4</v>
      </c>
      <c r="P287" s="11">
        <v>97.7</v>
      </c>
      <c r="Q287" s="11" t="s">
        <v>12</v>
      </c>
      <c r="R287" s="11" t="s">
        <v>12</v>
      </c>
      <c r="S287" s="11" t="s">
        <v>12</v>
      </c>
      <c r="T287" s="11">
        <v>22.6</v>
      </c>
      <c r="U287" s="11">
        <v>84.4</v>
      </c>
      <c r="V287" s="11" t="s">
        <v>12</v>
      </c>
      <c r="W287" s="11" t="s">
        <v>12</v>
      </c>
      <c r="X287" s="11" t="s">
        <v>12</v>
      </c>
    </row>
    <row r="288" spans="1:24" x14ac:dyDescent="0.25">
      <c r="A288" s="1">
        <v>44739</v>
      </c>
      <c r="B288">
        <f t="shared" si="41"/>
        <v>5.1136665050555148E-2</v>
      </c>
      <c r="C288">
        <f t="shared" si="42"/>
        <v>4.4389753026243525E-2</v>
      </c>
      <c r="D288">
        <f t="shared" si="43"/>
        <v>-5.4067221270275821E-2</v>
      </c>
      <c r="E288">
        <f t="shared" si="44"/>
        <v>-0.49539713688411408</v>
      </c>
      <c r="F288">
        <f t="shared" si="45"/>
        <v>-0.13005312824819779</v>
      </c>
      <c r="G288">
        <f t="shared" si="46"/>
        <v>5.6897010100386669E-2</v>
      </c>
      <c r="H288">
        <f t="shared" si="47"/>
        <v>0.14248322347988615</v>
      </c>
      <c r="I288">
        <f t="shared" si="48"/>
        <v>-8.9721621773371479E-2</v>
      </c>
      <c r="J288">
        <f t="shared" si="49"/>
        <v>-0.64444960469667667</v>
      </c>
      <c r="K288">
        <f t="shared" si="50"/>
        <v>0.20532931503908258</v>
      </c>
      <c r="O288" s="11">
        <v>22.4</v>
      </c>
      <c r="P288" s="11">
        <v>90.2</v>
      </c>
      <c r="Q288" s="11">
        <v>0.38</v>
      </c>
      <c r="R288" s="11">
        <v>0.86</v>
      </c>
      <c r="S288" s="11">
        <v>89</v>
      </c>
      <c r="T288" s="11">
        <v>22.5</v>
      </c>
      <c r="U288" s="11">
        <v>85.6</v>
      </c>
      <c r="V288" s="11">
        <v>0.28999999999999998</v>
      </c>
      <c r="W288" s="11">
        <v>0.9</v>
      </c>
      <c r="X288" s="11">
        <v>85</v>
      </c>
    </row>
    <row r="289" spans="1:24" x14ac:dyDescent="0.25">
      <c r="A289" s="1">
        <v>44747</v>
      </c>
      <c r="B289">
        <f t="shared" si="41"/>
        <v>5.1136665050555148E-2</v>
      </c>
      <c r="C289">
        <f t="shared" si="42"/>
        <v>-0.1617157384218646</v>
      </c>
      <c r="D289">
        <f t="shared" si="43"/>
        <v>0.22036962443148442</v>
      </c>
      <c r="E289">
        <f t="shared" si="44"/>
        <v>-2.9763507309496853E-2</v>
      </c>
      <c r="F289">
        <f t="shared" si="45"/>
        <v>-3.5689811390782391E-3</v>
      </c>
      <c r="G289">
        <f t="shared" si="46"/>
        <v>4.3473989768245777E-2</v>
      </c>
      <c r="H289">
        <f t="shared" si="47"/>
        <v>-0.16248129012064275</v>
      </c>
      <c r="I289">
        <f t="shared" si="48"/>
        <v>-8.9721621773371479E-2</v>
      </c>
      <c r="J289">
        <f t="shared" si="49"/>
        <v>-0.52913875818568223</v>
      </c>
      <c r="K289">
        <f t="shared" si="50"/>
        <v>0.22858617720334984</v>
      </c>
      <c r="O289" s="11">
        <v>22.4</v>
      </c>
      <c r="P289" s="11">
        <v>73.400000000000006</v>
      </c>
      <c r="Q289" s="11">
        <v>0.5</v>
      </c>
      <c r="R289" s="11">
        <v>1.37</v>
      </c>
      <c r="S289" s="11">
        <v>101</v>
      </c>
      <c r="T289" s="11">
        <v>22.2</v>
      </c>
      <c r="U289" s="11">
        <v>63.1</v>
      </c>
      <c r="V289" s="11">
        <v>0.28999999999999998</v>
      </c>
      <c r="W289" s="11">
        <v>1.01</v>
      </c>
      <c r="X289" s="11">
        <v>87</v>
      </c>
    </row>
    <row r="290" spans="1:24" x14ac:dyDescent="0.25">
      <c r="A290" s="1">
        <v>44753</v>
      </c>
      <c r="B290">
        <f t="shared" si="41"/>
        <v>6.002561246780138E-2</v>
      </c>
      <c r="C290">
        <f t="shared" si="42"/>
        <v>-0.2863340706841056</v>
      </c>
      <c r="D290" t="e">
        <f t="shared" si="43"/>
        <v>#VALUE!</v>
      </c>
      <c r="E290" t="e">
        <f t="shared" si="44"/>
        <v>#VALUE!</v>
      </c>
      <c r="F290" t="e">
        <f t="shared" si="45"/>
        <v>#VALUE!</v>
      </c>
      <c r="G290">
        <f t="shared" si="46"/>
        <v>5.2442659751006253E-2</v>
      </c>
      <c r="H290">
        <f t="shared" si="47"/>
        <v>-0.24159996631136363</v>
      </c>
      <c r="I290">
        <f t="shared" si="48"/>
        <v>0.18056870796654043</v>
      </c>
      <c r="J290">
        <f t="shared" si="49"/>
        <v>-0.29222901110732458</v>
      </c>
      <c r="K290">
        <f t="shared" si="50"/>
        <v>0.24001487302697261</v>
      </c>
      <c r="O290" s="11">
        <v>22.6</v>
      </c>
      <c r="P290" s="11">
        <v>64.8</v>
      </c>
      <c r="Q290" s="11" t="s">
        <v>12</v>
      </c>
      <c r="R290" s="11" t="s">
        <v>12</v>
      </c>
      <c r="S290" s="11" t="s">
        <v>12</v>
      </c>
      <c r="T290" s="11">
        <v>22.4</v>
      </c>
      <c r="U290" s="11">
        <v>58.3</v>
      </c>
      <c r="V290" s="11">
        <v>0.38</v>
      </c>
      <c r="W290" s="11">
        <v>1.28</v>
      </c>
      <c r="X290" s="11">
        <v>88</v>
      </c>
    </row>
    <row r="291" spans="1:24" x14ac:dyDescent="0.25">
      <c r="A291" s="1">
        <v>44760</v>
      </c>
      <c r="B291">
        <f t="shared" si="41"/>
        <v>5.5591015399935537E-2</v>
      </c>
      <c r="C291">
        <f t="shared" si="42"/>
        <v>-0.20914443199297558</v>
      </c>
      <c r="D291">
        <f t="shared" si="43"/>
        <v>0.1795476299112293</v>
      </c>
      <c r="E291">
        <f t="shared" si="44"/>
        <v>-0.19615424203125725</v>
      </c>
      <c r="F291">
        <f t="shared" si="45"/>
        <v>-0.26198067129074593</v>
      </c>
      <c r="G291">
        <f t="shared" si="46"/>
        <v>4.7968379356085229E-2</v>
      </c>
      <c r="H291">
        <f t="shared" si="47"/>
        <v>-0.13435443595776581</v>
      </c>
      <c r="I291">
        <f t="shared" si="48"/>
        <v>0.15390046088437903</v>
      </c>
      <c r="J291">
        <f t="shared" si="49"/>
        <v>-0.50953028679730594</v>
      </c>
      <c r="K291">
        <f t="shared" si="50"/>
        <v>0.38765087183303726</v>
      </c>
      <c r="O291" s="11">
        <v>22.5</v>
      </c>
      <c r="P291" s="11">
        <v>70</v>
      </c>
      <c r="Q291" s="11">
        <v>0.48</v>
      </c>
      <c r="R291" s="11">
        <v>1.1599999999999999</v>
      </c>
      <c r="S291" s="11">
        <v>78</v>
      </c>
      <c r="T291" s="11">
        <v>22.3</v>
      </c>
      <c r="U291" s="11">
        <v>64.900000000000006</v>
      </c>
      <c r="V291" s="11">
        <v>0.37</v>
      </c>
      <c r="W291" s="11">
        <v>1.03</v>
      </c>
      <c r="X291" s="11">
        <v>102</v>
      </c>
    </row>
    <row r="292" spans="1:24" x14ac:dyDescent="0.25">
      <c r="A292" s="1">
        <v>44768</v>
      </c>
      <c r="B292">
        <f t="shared" si="41"/>
        <v>5.1136665050555148E-2</v>
      </c>
      <c r="C292">
        <f t="shared" si="42"/>
        <v>-0.1617157384218646</v>
      </c>
      <c r="D292" t="e">
        <f t="shared" si="43"/>
        <v>#VALUE!</v>
      </c>
      <c r="E292">
        <f t="shared" si="44"/>
        <v>-0.46110806340548199</v>
      </c>
      <c r="F292" t="e">
        <f t="shared" si="45"/>
        <v>#VALUE!</v>
      </c>
      <c r="G292">
        <f t="shared" si="46"/>
        <v>4.7968379356085229E-2</v>
      </c>
      <c r="H292">
        <f t="shared" si="47"/>
        <v>-9.211587974958084E-2</v>
      </c>
      <c r="I292" t="e">
        <f t="shared" si="48"/>
        <v>#VALUE!</v>
      </c>
      <c r="J292">
        <f t="shared" si="49"/>
        <v>-0.77481142255992019</v>
      </c>
      <c r="K292" t="e">
        <f t="shared" si="50"/>
        <v>#VALUE!</v>
      </c>
      <c r="O292" s="11">
        <v>22.4</v>
      </c>
      <c r="P292" s="11">
        <v>73.400000000000006</v>
      </c>
      <c r="Q292" s="11" t="s">
        <v>12</v>
      </c>
      <c r="R292" s="11">
        <v>0.89</v>
      </c>
      <c r="S292" s="11" t="s">
        <v>12</v>
      </c>
      <c r="T292" s="11">
        <v>22.3</v>
      </c>
      <c r="U292" s="11">
        <v>67.7</v>
      </c>
      <c r="V292" s="11" t="s">
        <v>12</v>
      </c>
      <c r="W292" s="11">
        <v>0.79</v>
      </c>
      <c r="X292" s="11" t="s">
        <v>12</v>
      </c>
    </row>
    <row r="293" spans="1:24" x14ac:dyDescent="0.25">
      <c r="A293" s="1">
        <v>44774</v>
      </c>
      <c r="B293">
        <f t="shared" si="41"/>
        <v>5.5591015399935537E-2</v>
      </c>
      <c r="C293">
        <f t="shared" si="42"/>
        <v>-0.20914443199297558</v>
      </c>
      <c r="D293" t="e">
        <f t="shared" si="43"/>
        <v>#VALUE!</v>
      </c>
      <c r="E293">
        <f t="shared" si="44"/>
        <v>-0.49539713688411408</v>
      </c>
      <c r="F293" t="e">
        <f t="shared" si="45"/>
        <v>#VALUE!</v>
      </c>
      <c r="G293">
        <f t="shared" si="46"/>
        <v>8.3214318417760058E-2</v>
      </c>
      <c r="H293">
        <f t="shared" si="47"/>
        <v>-0.47206009857562198</v>
      </c>
      <c r="I293" t="e">
        <f t="shared" si="48"/>
        <v>#VALUE!</v>
      </c>
      <c r="J293">
        <f t="shared" si="49"/>
        <v>-0.65562290529480183</v>
      </c>
      <c r="K293" t="e">
        <f t="shared" si="50"/>
        <v>#VALUE!</v>
      </c>
      <c r="O293" s="11">
        <v>22.5</v>
      </c>
      <c r="P293" s="11">
        <v>70</v>
      </c>
      <c r="Q293" s="11" t="s">
        <v>12</v>
      </c>
      <c r="R293" s="11">
        <v>0.86</v>
      </c>
      <c r="S293" s="11" t="s">
        <v>12</v>
      </c>
      <c r="T293" s="11">
        <v>23.1</v>
      </c>
      <c r="U293" s="11">
        <v>46.3</v>
      </c>
      <c r="V293" s="11" t="s">
        <v>12</v>
      </c>
      <c r="W293" s="11">
        <v>0.89</v>
      </c>
      <c r="X293" s="11" t="s">
        <v>12</v>
      </c>
    </row>
    <row r="294" spans="1:24" x14ac:dyDescent="0.25">
      <c r="A294" s="1">
        <v>44781</v>
      </c>
      <c r="B294">
        <f t="shared" si="41"/>
        <v>6.8836242149956275E-2</v>
      </c>
      <c r="C294">
        <f t="shared" si="42"/>
        <v>-0.14549916683261949</v>
      </c>
      <c r="D294" t="e">
        <f t="shared" si="43"/>
        <v>#VALUE!</v>
      </c>
      <c r="E294">
        <f t="shared" si="44"/>
        <v>-0.36477695446705</v>
      </c>
      <c r="F294" t="e">
        <f t="shared" si="45"/>
        <v>#VALUE!</v>
      </c>
      <c r="G294">
        <f t="shared" si="46"/>
        <v>5.6897010100386669E-2</v>
      </c>
      <c r="H294">
        <f t="shared" si="47"/>
        <v>-0.12515191702660394</v>
      </c>
      <c r="I294" t="e">
        <f t="shared" si="48"/>
        <v>#VALUE!</v>
      </c>
      <c r="J294">
        <f t="shared" si="49"/>
        <v>-0.44377890923452545</v>
      </c>
      <c r="K294" t="e">
        <f t="shared" si="50"/>
        <v>#VALUE!</v>
      </c>
      <c r="O294" s="11">
        <v>22.8</v>
      </c>
      <c r="P294" s="11">
        <v>74.599999999999994</v>
      </c>
      <c r="Q294" s="11" t="s">
        <v>12</v>
      </c>
      <c r="R294" s="11">
        <v>0.98</v>
      </c>
      <c r="S294" s="11" t="s">
        <v>12</v>
      </c>
      <c r="T294" s="11">
        <v>22.5</v>
      </c>
      <c r="U294" s="11">
        <v>65.5</v>
      </c>
      <c r="V294" s="11" t="s">
        <v>12</v>
      </c>
      <c r="W294" s="11">
        <v>1.1000000000000001</v>
      </c>
      <c r="X294" s="11" t="s">
        <v>12</v>
      </c>
    </row>
    <row r="295" spans="1:24" x14ac:dyDescent="0.25">
      <c r="A295" s="1">
        <v>44788</v>
      </c>
      <c r="B295">
        <f t="shared" si="41"/>
        <v>6.4440630676918076E-2</v>
      </c>
      <c r="C295">
        <f t="shared" si="42"/>
        <v>-9.6949637268707979E-4</v>
      </c>
      <c r="D295" t="e">
        <f t="shared" si="43"/>
        <v>#VALUE!</v>
      </c>
      <c r="E295">
        <f t="shared" si="44"/>
        <v>-0.39586754153708109</v>
      </c>
      <c r="F295" t="e">
        <f t="shared" si="45"/>
        <v>#VALUE!</v>
      </c>
      <c r="G295">
        <f t="shared" si="46"/>
        <v>5.6897010100386669E-2</v>
      </c>
      <c r="H295">
        <f t="shared" si="47"/>
        <v>4.938447541904774E-3</v>
      </c>
      <c r="I295" t="e">
        <f t="shared" si="48"/>
        <v>#VALUE!</v>
      </c>
      <c r="J295">
        <f t="shared" si="49"/>
        <v>-0.88157939798562635</v>
      </c>
      <c r="K295" t="e">
        <f t="shared" si="50"/>
        <v>#VALUE!</v>
      </c>
      <c r="O295" s="11">
        <v>22.7</v>
      </c>
      <c r="P295" s="11">
        <v>86.2</v>
      </c>
      <c r="Q295" s="11" t="s">
        <v>12</v>
      </c>
      <c r="R295" s="11">
        <v>0.95</v>
      </c>
      <c r="S295" s="11" t="s">
        <v>12</v>
      </c>
      <c r="T295" s="11">
        <v>22.5</v>
      </c>
      <c r="U295" s="11">
        <v>74.599999999999994</v>
      </c>
      <c r="V295" s="11" t="s">
        <v>12</v>
      </c>
      <c r="W295" s="11">
        <v>0.71</v>
      </c>
      <c r="X295" s="11" t="s">
        <v>12</v>
      </c>
    </row>
    <row r="296" spans="1:24" x14ac:dyDescent="0.25">
      <c r="A296" s="1">
        <v>44795</v>
      </c>
      <c r="B296">
        <f t="shared" si="41"/>
        <v>5.5591015399935537E-2</v>
      </c>
      <c r="C296">
        <f t="shared" si="42"/>
        <v>-0.27864763775994922</v>
      </c>
      <c r="D296">
        <f t="shared" si="43"/>
        <v>4.6016237286706764E-2</v>
      </c>
      <c r="E296">
        <f t="shared" si="44"/>
        <v>6.0890860958633872E-2</v>
      </c>
      <c r="F296">
        <f t="shared" si="45"/>
        <v>-7.5394715710333821E-2</v>
      </c>
      <c r="G296">
        <f t="shared" si="46"/>
        <v>9.1835061461667145E-2</v>
      </c>
      <c r="H296">
        <f t="shared" si="47"/>
        <v>-0.25194488615375626</v>
      </c>
      <c r="I296">
        <f t="shared" si="48"/>
        <v>6.9343072856315996E-2</v>
      </c>
      <c r="J296">
        <f t="shared" si="49"/>
        <v>-4.43928472027433E-2</v>
      </c>
      <c r="K296">
        <f t="shared" si="50"/>
        <v>0.22858617720334984</v>
      </c>
      <c r="O296" s="11">
        <v>22.5</v>
      </c>
      <c r="P296" s="11">
        <v>65.3</v>
      </c>
      <c r="Q296" s="11">
        <v>0.42</v>
      </c>
      <c r="R296" s="11">
        <v>1.5</v>
      </c>
      <c r="S296" s="11">
        <v>94</v>
      </c>
      <c r="T296" s="11">
        <v>23.3</v>
      </c>
      <c r="U296" s="11">
        <v>57.7</v>
      </c>
      <c r="V296" s="11">
        <v>0.34</v>
      </c>
      <c r="W296" s="11">
        <v>1.64</v>
      </c>
      <c r="X296" s="11">
        <v>87</v>
      </c>
    </row>
    <row r="297" spans="1:24" x14ac:dyDescent="0.25">
      <c r="A297" s="1">
        <v>44802</v>
      </c>
      <c r="B297">
        <f t="shared" si="41"/>
        <v>6.8836242149956275E-2</v>
      </c>
      <c r="C297">
        <f t="shared" si="42"/>
        <v>-0.18514892643675979</v>
      </c>
      <c r="D297">
        <f t="shared" si="43"/>
        <v>6.9546734696900869E-2</v>
      </c>
      <c r="E297">
        <f t="shared" si="44"/>
        <v>-0.27691559867571564</v>
      </c>
      <c r="F297">
        <f t="shared" si="45"/>
        <v>-1.3519311992246262E-2</v>
      </c>
      <c r="G297">
        <f t="shared" si="46"/>
        <v>5.6897010100386669E-2</v>
      </c>
      <c r="H297">
        <f t="shared" si="47"/>
        <v>-0.15144886931706605</v>
      </c>
      <c r="I297">
        <f t="shared" si="48"/>
        <v>0.15390046088437903</v>
      </c>
      <c r="J297">
        <f t="shared" si="49"/>
        <v>-0.42576040373184715</v>
      </c>
      <c r="K297">
        <f t="shared" si="50"/>
        <v>0.34764553721933811</v>
      </c>
      <c r="O297" s="11">
        <v>22.8</v>
      </c>
      <c r="P297" s="11">
        <v>71.7</v>
      </c>
      <c r="Q297" s="11">
        <v>0.43</v>
      </c>
      <c r="R297" s="11">
        <v>1.07</v>
      </c>
      <c r="S297" s="11">
        <v>100</v>
      </c>
      <c r="T297" s="11">
        <v>22.5</v>
      </c>
      <c r="U297" s="11">
        <v>63.8</v>
      </c>
      <c r="V297" s="11">
        <v>0.37</v>
      </c>
      <c r="W297" s="11">
        <v>1.1200000000000001</v>
      </c>
      <c r="X297" s="11">
        <v>98</v>
      </c>
    </row>
    <row r="298" spans="1:24" x14ac:dyDescent="0.25">
      <c r="A298" s="1">
        <v>44811</v>
      </c>
      <c r="B298">
        <f t="shared" si="41"/>
        <v>4.2167995067794964E-2</v>
      </c>
      <c r="C298">
        <f t="shared" si="42"/>
        <v>-0.7271385452375787</v>
      </c>
      <c r="D298">
        <f t="shared" si="43"/>
        <v>-2.8091734867015182E-2</v>
      </c>
      <c r="E298">
        <f t="shared" si="44"/>
        <v>1.502304521299604</v>
      </c>
      <c r="F298">
        <f t="shared" si="45"/>
        <v>-0.26198067129074593</v>
      </c>
      <c r="G298">
        <f t="shared" si="46"/>
        <v>4.7968379356085229E-2</v>
      </c>
      <c r="H298">
        <f t="shared" si="47"/>
        <v>-0.12974259073520295</v>
      </c>
      <c r="I298">
        <f t="shared" si="48"/>
        <v>-2.3030247274699114E-2</v>
      </c>
      <c r="J298">
        <f t="shared" si="49"/>
        <v>0.91952593366066637</v>
      </c>
      <c r="K298">
        <f t="shared" si="50"/>
        <v>-0.32529893602308774</v>
      </c>
      <c r="O298" s="11">
        <v>22.2</v>
      </c>
      <c r="P298" s="11">
        <v>41.7</v>
      </c>
      <c r="Q298" s="11">
        <v>0.39</v>
      </c>
      <c r="R298" s="11">
        <v>6.34</v>
      </c>
      <c r="S298" s="11">
        <v>78</v>
      </c>
      <c r="T298" s="11">
        <v>22.3</v>
      </c>
      <c r="U298" s="11">
        <v>65.2</v>
      </c>
      <c r="V298" s="11">
        <v>0.31</v>
      </c>
      <c r="W298" s="11">
        <v>4.3</v>
      </c>
      <c r="X298" s="11">
        <v>50</v>
      </c>
    </row>
    <row r="299" spans="1:24" x14ac:dyDescent="0.25">
      <c r="A299" s="1">
        <v>44816</v>
      </c>
      <c r="B299">
        <f t="shared" si="41"/>
        <v>5.1136665050555148E-2</v>
      </c>
      <c r="C299">
        <f t="shared" si="42"/>
        <v>-0.18097355502627929</v>
      </c>
      <c r="D299">
        <f t="shared" si="43"/>
        <v>9.2536252921599588E-2</v>
      </c>
      <c r="E299">
        <f t="shared" si="44"/>
        <v>-0.3346239162963624</v>
      </c>
      <c r="F299">
        <f t="shared" si="45"/>
        <v>-0.21197025071608455</v>
      </c>
      <c r="G299">
        <f t="shared" si="46"/>
        <v>4.7968379356085229E-2</v>
      </c>
      <c r="H299">
        <f t="shared" si="47"/>
        <v>-0.12974259073520295</v>
      </c>
      <c r="I299">
        <f t="shared" si="48"/>
        <v>-2.3030247274699114E-2</v>
      </c>
      <c r="J299">
        <f t="shared" si="49"/>
        <v>-0.67835115637235788</v>
      </c>
      <c r="K299">
        <f t="shared" si="50"/>
        <v>9.3411398835097165E-2</v>
      </c>
      <c r="O299" s="11">
        <v>22.4</v>
      </c>
      <c r="P299" s="11">
        <v>72</v>
      </c>
      <c r="Q299" s="11">
        <v>0.44</v>
      </c>
      <c r="R299" s="11">
        <v>1.01</v>
      </c>
      <c r="S299" s="11">
        <v>82</v>
      </c>
      <c r="T299" s="11">
        <v>22.3</v>
      </c>
      <c r="U299" s="11">
        <v>65.2</v>
      </c>
      <c r="V299" s="11">
        <v>0.31</v>
      </c>
      <c r="W299" s="11">
        <v>0.87</v>
      </c>
      <c r="X299" s="11">
        <v>76</v>
      </c>
    </row>
    <row r="300" spans="1:24" x14ac:dyDescent="0.25">
      <c r="A300" s="1">
        <v>44826</v>
      </c>
      <c r="B300">
        <f t="shared" si="41"/>
        <v>7.3212616749755044E-2</v>
      </c>
      <c r="C300">
        <f t="shared" si="42"/>
        <v>-3.0400696546904929E-2</v>
      </c>
      <c r="D300">
        <f t="shared" si="43"/>
        <v>0.13698801549243339</v>
      </c>
      <c r="E300">
        <f t="shared" si="44"/>
        <v>-0.24021423182528762</v>
      </c>
      <c r="F300">
        <f t="shared" si="45"/>
        <v>0.11750895041415788</v>
      </c>
      <c r="G300">
        <f t="shared" si="46"/>
        <v>6.1331607168252339E-2</v>
      </c>
      <c r="H300">
        <f t="shared" si="47"/>
        <v>0.15409775590057911</v>
      </c>
      <c r="I300">
        <f t="shared" si="48"/>
        <v>0.20654419436980112</v>
      </c>
      <c r="J300">
        <f t="shared" si="49"/>
        <v>-0.4808201809148745</v>
      </c>
      <c r="K300">
        <f t="shared" si="50"/>
        <v>0.36784824453685755</v>
      </c>
      <c r="O300" s="11">
        <v>22.9</v>
      </c>
      <c r="P300" s="11">
        <v>83.7</v>
      </c>
      <c r="Q300" s="11">
        <v>0.46</v>
      </c>
      <c r="R300" s="11">
        <v>1.1100000000000001</v>
      </c>
      <c r="S300" s="11">
        <v>114</v>
      </c>
      <c r="T300" s="11">
        <v>22.6</v>
      </c>
      <c r="U300" s="11">
        <v>86.6</v>
      </c>
      <c r="V300" s="11">
        <v>0.39</v>
      </c>
      <c r="W300" s="11">
        <v>1.06</v>
      </c>
      <c r="X300" s="11">
        <v>100</v>
      </c>
    </row>
    <row r="301" spans="1:24" x14ac:dyDescent="0.25">
      <c r="A301" s="1">
        <v>44832</v>
      </c>
      <c r="B301">
        <f>LN(O301/(AVERAGE(O$2:O$37)))</f>
        <v>7.3212616749755044E-2</v>
      </c>
      <c r="C301">
        <f t="shared" si="42"/>
        <v>5.9791597637749903E-2</v>
      </c>
      <c r="D301">
        <f t="shared" si="43"/>
        <v>0.29733066556761284</v>
      </c>
      <c r="E301">
        <f t="shared" si="44"/>
        <v>-0.34457424714953039</v>
      </c>
      <c r="F301">
        <f t="shared" si="45"/>
        <v>-0.14135268350213123</v>
      </c>
      <c r="G301">
        <f t="shared" si="46"/>
        <v>6.574662537736907E-2</v>
      </c>
      <c r="H301">
        <f t="shared" si="47"/>
        <v>7.7321455204658593E-2</v>
      </c>
      <c r="I301">
        <f t="shared" si="48"/>
        <v>0.12650148669626454</v>
      </c>
      <c r="J301">
        <f t="shared" si="49"/>
        <v>-0.64444960469667667</v>
      </c>
      <c r="K301">
        <f t="shared" si="50"/>
        <v>0.251314428280906</v>
      </c>
      <c r="O301" s="11">
        <v>22.9</v>
      </c>
      <c r="P301" s="11">
        <v>91.6</v>
      </c>
      <c r="Q301" s="11">
        <v>0.54</v>
      </c>
      <c r="R301" s="11">
        <v>1</v>
      </c>
      <c r="S301" s="11">
        <v>88</v>
      </c>
      <c r="T301" s="11">
        <v>22.7</v>
      </c>
      <c r="U301" s="11">
        <v>80.2</v>
      </c>
      <c r="V301" s="11">
        <v>0.36</v>
      </c>
      <c r="W301" s="11">
        <v>0.9</v>
      </c>
      <c r="X301" s="11"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var_biological</vt:lpstr>
      <vt:lpstr>var_environ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Esteban Gutiérrez-Fonseca (he/him)</cp:lastModifiedBy>
  <dcterms:created xsi:type="dcterms:W3CDTF">2024-02-24T21:11:46Z</dcterms:created>
  <dcterms:modified xsi:type="dcterms:W3CDTF">2024-05-16T20:08:15Z</dcterms:modified>
</cp:coreProperties>
</file>