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4 Reilly Connelly/"/>
    </mc:Choice>
  </mc:AlternateContent>
  <xr:revisionPtr revIDLastSave="11" documentId="8_{2FC6A61F-3552-46FB-BD37-D840F9191651}" xr6:coauthVersionLast="47" xr6:coauthVersionMax="47" xr10:uidLastSave="{5739ED85-F540-4510-A816-5E1460B3D4DF}"/>
  <bookViews>
    <workbookView xWindow="-110" yWindow="-110" windowWidth="19420" windowHeight="10420" xr2:uid="{09EC1A8A-DB82-4BF4-A886-F86B4BDD7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D13" i="1"/>
  <c r="D12" i="1"/>
  <c r="D11" i="1"/>
  <c r="D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tc={D783706F-83F1-4A14-8A02-54E2A1BBC874}</author>
    <author>tc={D70D9E2F-E539-420E-9E7B-45A9852460EB}</author>
    <author>tc={5C93EEE8-4FD0-4423-8269-9F96A6DB5B9B}</author>
    <author>tc={9C85A981-CE88-4ED4-A4E0-854F111E20C9}</author>
    <author>tc={ADDDF5BF-900F-4848-B0B2-67830EB0B34E}</author>
    <author>tc={A639D650-8B82-4897-B682-C620681FE6A3}</author>
    <author>tc={CEE65CEB-488F-462C-B475-1B6EB268096B}</author>
    <author>tc={13780ADF-F727-407A-8A1B-7C71EBF3E845}</author>
    <author>tc={A029E76F-5033-4E38-B040-05FB93DF23FE}</author>
    <author>tc={85F6AFB3-0DEF-494F-B679-DCF83E545A1E}</author>
    <author>tc={5AC69404-D9A6-4BFC-BBB4-2C98923770F5}</author>
    <author>tc={878A1D03-7E63-4727-B571-077184C62DEA}</author>
  </authors>
  <commentList>
    <comment ref="F2" authorId="0" shapeId="0" xr:uid="{D783706F-83F1-4A14-8A02-54E2A1BBC874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3" authorId="1" shapeId="0" xr:uid="{D70D9E2F-E539-420E-9E7B-45A9852460EB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4" authorId="2" shapeId="0" xr:uid="{5C93EEE8-4FD0-4423-8269-9F96A6DB5B9B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5" authorId="3" shapeId="0" xr:uid="{9C85A981-CE88-4ED4-A4E0-854F111E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6" authorId="4" shapeId="0" xr:uid="{ADDDF5BF-900F-4848-B0B2-67830EB0B34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7" authorId="5" shapeId="0" xr:uid="{A639D650-8B82-4897-B682-C620681FE6A3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8" authorId="6" shapeId="0" xr:uid="{CEE65CEB-488F-462C-B475-1B6EB268096B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9" authorId="7" shapeId="0" xr:uid="{13780ADF-F727-407A-8A1B-7C71EBF3E845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E10" authorId="8" shapeId="0" xr:uid="{A029E76F-5033-4E38-B040-05FB93DF23FE}">
      <text>
        <t>[Threaded comment]
Your version of Excel allows you to read this threaded comment; however, any edits to it will get removed if the file is opened in a newer version of Excel. Learn more: https://go.microsoft.com/fwlink/?linkid=870924
Comment:
    I changed this value, is this correct?</t>
      </text>
    </comment>
    <comment ref="F14" authorId="9" shapeId="0" xr:uid="{85F6AFB3-0DEF-494F-B679-DCF83E545A1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15" authorId="10" shapeId="0" xr:uid="{5AC69404-D9A6-4BFC-BBB4-2C98923770F5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16" authorId="11" shapeId="0" xr:uid="{878A1D03-7E63-4727-B571-077184C62DEA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</commentList>
</comments>
</file>

<file path=xl/sharedStrings.xml><?xml version="1.0" encoding="utf-8"?>
<sst xmlns="http://schemas.openxmlformats.org/spreadsheetml/2006/main" count="106" uniqueCount="14">
  <si>
    <t>temperate</t>
  </si>
  <si>
    <t>tropical</t>
  </si>
  <si>
    <t xml:space="preserve">temperate </t>
  </si>
  <si>
    <t>region</t>
  </si>
  <si>
    <t>num_spec</t>
  </si>
  <si>
    <t>num_link</t>
  </si>
  <si>
    <t>link_dens</t>
  </si>
  <si>
    <t>connect</t>
  </si>
  <si>
    <t>stream_order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</si>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</sst>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blo Esteban Gutiérrez-Fonseca (he/him)" id="{FD825D12-7496-401B-8877-16C45BED3695}" userId="S::pgutierr@uvm.edu::25bdc618-995f-415b-9b28-31563f05eb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10-20T03:30:32.76" personId="{FD825D12-7496-401B-8877-16C45BED3695}" id="{D783706F-83F1-4A14-8A02-54E2A1BBC874}">
    <text>Base on google maps</text>
  </threadedComment>
  <threadedComment ref="F3" dT="2024-10-20T03:30:32.76" personId="{FD825D12-7496-401B-8877-16C45BED3695}" id="{D70D9E2F-E539-420E-9E7B-45A9852460EB}">
    <text>Base on google maps</text>
  </threadedComment>
  <threadedComment ref="F4" dT="2024-10-20T03:30:32.76" personId="{FD825D12-7496-401B-8877-16C45BED3695}" id="{5C93EEE8-4FD0-4423-8269-9F96A6DB5B9B}">
    <text>Base on google maps</text>
  </threadedComment>
  <threadedComment ref="F5" dT="2024-10-20T03:30:32.76" personId="{FD825D12-7496-401B-8877-16C45BED3695}" id="{9C85A981-CE88-4ED4-A4E0-854F111E20C9}">
    <text>Base on google maps</text>
  </threadedComment>
  <threadedComment ref="F6" dT="2024-10-20T03:30:32.76" personId="{FD825D12-7496-401B-8877-16C45BED3695}" id="{ADDDF5BF-900F-4848-B0B2-67830EB0B34E}">
    <text>Base on google maps</text>
  </threadedComment>
  <threadedComment ref="F7" dT="2024-10-20T03:30:32.76" personId="{FD825D12-7496-401B-8877-16C45BED3695}" id="{A639D650-8B82-4897-B682-C620681FE6A3}">
    <text>Base on google maps</text>
  </threadedComment>
  <threadedComment ref="F8" dT="2024-10-20T03:30:32.76" personId="{FD825D12-7496-401B-8877-16C45BED3695}" id="{CEE65CEB-488F-462C-B475-1B6EB268096B}">
    <text>Base on google maps</text>
  </threadedComment>
  <threadedComment ref="F9" dT="2024-10-20T03:30:32.76" personId="{FD825D12-7496-401B-8877-16C45BED3695}" id="{13780ADF-F727-407A-8A1B-7C71EBF3E845}">
    <text>Base on google maps</text>
  </threadedComment>
  <threadedComment ref="E10" dT="2024-10-25T00:53:16.21" personId="{FD825D12-7496-401B-8877-16C45BED3695}" id="{A029E76F-5033-4E38-B040-05FB93DF23FE}">
    <text>I changed this value, is this correct?</text>
  </threadedComment>
  <threadedComment ref="F14" dT="2024-10-25T01:04:43.93" personId="{FD825D12-7496-401B-8877-16C45BED3695}" id="{85F6AFB3-0DEF-494F-B679-DCF83E545A1E}">
    <text>Base on google maps</text>
  </threadedComment>
  <threadedComment ref="F15" dT="2024-10-25T01:04:43.93" personId="{FD825D12-7496-401B-8877-16C45BED3695}" id="{5AC69404-D9A6-4BFC-BBB4-2C98923770F5}">
    <text>Base on google maps</text>
  </threadedComment>
  <threadedComment ref="F16" dT="2024-10-25T01:04:43.93" personId="{FD825D12-7496-401B-8877-16C45BED3695}" id="{878A1D03-7E63-4727-B571-077184C62DEA}">
    <text>Base on google maps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7A98-EA07-409A-8A8F-7AC4B2C4A731}">
  <dimension ref="A1:F51"/>
  <sheetViews>
    <sheetView tabSelected="1" workbookViewId="0">
      <selection sqref="A1:C1048576"/>
    </sheetView>
  </sheetViews>
  <sheetFormatPr defaultRowHeight="14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s="11" t="s">
        <v>0</v>
      </c>
      <c r="B2" s="1">
        <v>42</v>
      </c>
      <c r="C2" s="1">
        <v>126</v>
      </c>
      <c r="D2" s="2">
        <v>3</v>
      </c>
      <c r="E2" s="3">
        <v>7.0000000000000007E-2</v>
      </c>
      <c r="F2" s="11" t="s">
        <v>10</v>
      </c>
    </row>
    <row r="3" spans="1:6" x14ac:dyDescent="0.35">
      <c r="A3" s="11" t="s">
        <v>0</v>
      </c>
      <c r="B3" s="1">
        <v>41</v>
      </c>
      <c r="C3" s="1">
        <v>115</v>
      </c>
      <c r="D3" s="2">
        <v>2.8</v>
      </c>
      <c r="E3" s="3">
        <v>7.0000000000000007E-2</v>
      </c>
      <c r="F3" s="11" t="s">
        <v>9</v>
      </c>
    </row>
    <row r="4" spans="1:6" x14ac:dyDescent="0.35">
      <c r="A4" s="12" t="s">
        <v>0</v>
      </c>
      <c r="B4" s="4">
        <v>65</v>
      </c>
      <c r="C4" s="4">
        <v>238</v>
      </c>
      <c r="D4" s="5">
        <v>3.66</v>
      </c>
      <c r="E4" s="6">
        <v>0.06</v>
      </c>
      <c r="F4" s="12" t="s">
        <v>10</v>
      </c>
    </row>
    <row r="5" spans="1:6" x14ac:dyDescent="0.35">
      <c r="A5" s="11" t="s">
        <v>0</v>
      </c>
      <c r="B5" s="1">
        <v>63</v>
      </c>
      <c r="C5" s="1">
        <v>217</v>
      </c>
      <c r="D5" s="2">
        <v>3.66</v>
      </c>
      <c r="E5" s="3">
        <v>0.06</v>
      </c>
      <c r="F5" s="11" t="s">
        <v>9</v>
      </c>
    </row>
    <row r="6" spans="1:6" x14ac:dyDescent="0.35">
      <c r="A6" s="11" t="s">
        <v>1</v>
      </c>
      <c r="B6" s="1">
        <v>87</v>
      </c>
      <c r="C6" s="1">
        <v>238</v>
      </c>
      <c r="D6" s="2">
        <v>2.74</v>
      </c>
      <c r="E6" s="3">
        <v>0.06</v>
      </c>
      <c r="F6" s="11" t="s">
        <v>9</v>
      </c>
    </row>
    <row r="7" spans="1:6" x14ac:dyDescent="0.35">
      <c r="A7" s="11" t="s">
        <v>1</v>
      </c>
      <c r="B7" s="1">
        <v>85</v>
      </c>
      <c r="C7" s="1">
        <v>228</v>
      </c>
      <c r="D7" s="2">
        <v>2.68</v>
      </c>
      <c r="E7" s="3">
        <v>0.06</v>
      </c>
      <c r="F7" s="11" t="s">
        <v>9</v>
      </c>
    </row>
    <row r="8" spans="1:6" x14ac:dyDescent="0.35">
      <c r="A8" s="11" t="s">
        <v>1</v>
      </c>
      <c r="B8" s="1">
        <v>88</v>
      </c>
      <c r="C8" s="1">
        <v>274</v>
      </c>
      <c r="D8" s="2">
        <v>3.11</v>
      </c>
      <c r="E8" s="3">
        <v>7.0000000000000007E-2</v>
      </c>
      <c r="F8" s="11" t="s">
        <v>9</v>
      </c>
    </row>
    <row r="9" spans="1:6" x14ac:dyDescent="0.35">
      <c r="A9" s="11" t="s">
        <v>1</v>
      </c>
      <c r="B9" s="1">
        <v>78</v>
      </c>
      <c r="C9" s="1">
        <v>234</v>
      </c>
      <c r="D9" s="2">
        <v>3</v>
      </c>
      <c r="E9" s="3">
        <v>0.08</v>
      </c>
      <c r="F9" s="11" t="s">
        <v>9</v>
      </c>
    </row>
    <row r="10" spans="1:6" x14ac:dyDescent="0.35">
      <c r="A10" s="11" t="s">
        <v>1</v>
      </c>
      <c r="B10" s="1">
        <v>27.75</v>
      </c>
      <c r="C10" s="1">
        <v>95.5</v>
      </c>
      <c r="D10" s="7">
        <f>C10/B10</f>
        <v>3.4414414414414414</v>
      </c>
      <c r="E10" s="8">
        <v>0.26</v>
      </c>
      <c r="F10" s="13" t="s">
        <v>11</v>
      </c>
    </row>
    <row r="11" spans="1:6" x14ac:dyDescent="0.35">
      <c r="A11" s="11" t="s">
        <v>1</v>
      </c>
      <c r="B11" s="1">
        <v>32.5</v>
      </c>
      <c r="C11" s="1">
        <v>114.4</v>
      </c>
      <c r="D11" s="7">
        <f>C11/B11</f>
        <v>3.52</v>
      </c>
      <c r="E11" s="8">
        <v>0.22</v>
      </c>
      <c r="F11" s="13" t="s">
        <v>11</v>
      </c>
    </row>
    <row r="12" spans="1:6" x14ac:dyDescent="0.35">
      <c r="A12" s="11" t="s">
        <v>1</v>
      </c>
      <c r="B12" s="1">
        <v>38.75</v>
      </c>
      <c r="C12" s="1">
        <v>142.25</v>
      </c>
      <c r="D12" s="7">
        <f>C12/B12</f>
        <v>3.6709677419354838</v>
      </c>
      <c r="E12" s="8">
        <v>0.19</v>
      </c>
      <c r="F12" s="13" t="s">
        <v>11</v>
      </c>
    </row>
    <row r="13" spans="1:6" x14ac:dyDescent="0.35">
      <c r="A13" s="11" t="s">
        <v>1</v>
      </c>
      <c r="B13" s="1">
        <v>40.5</v>
      </c>
      <c r="C13" s="1">
        <v>149</v>
      </c>
      <c r="D13" s="7">
        <f>C13/B13</f>
        <v>3.6790123456790123</v>
      </c>
      <c r="E13" s="8">
        <v>0.19</v>
      </c>
      <c r="F13" s="13" t="s">
        <v>11</v>
      </c>
    </row>
    <row r="14" spans="1:6" x14ac:dyDescent="0.35">
      <c r="A14" s="11" t="s">
        <v>0</v>
      </c>
      <c r="B14" s="1">
        <v>13</v>
      </c>
      <c r="C14" s="1">
        <v>16</v>
      </c>
      <c r="D14" s="2">
        <v>1.23</v>
      </c>
      <c r="E14" s="3">
        <v>0.05</v>
      </c>
      <c r="F14" s="11" t="s">
        <v>9</v>
      </c>
    </row>
    <row r="15" spans="1:6" x14ac:dyDescent="0.35">
      <c r="A15" s="11" t="s">
        <v>0</v>
      </c>
      <c r="B15" s="1">
        <v>19</v>
      </c>
      <c r="C15" s="1">
        <v>51</v>
      </c>
      <c r="D15" s="2">
        <v>2.68</v>
      </c>
      <c r="E15" s="3">
        <v>0.14000000000000001</v>
      </c>
      <c r="F15" s="11" t="s">
        <v>9</v>
      </c>
    </row>
    <row r="16" spans="1:6" x14ac:dyDescent="0.35">
      <c r="A16" s="11" t="s">
        <v>0</v>
      </c>
      <c r="B16" s="1">
        <v>19</v>
      </c>
      <c r="C16" s="1">
        <v>67</v>
      </c>
      <c r="D16" s="2">
        <v>3.53</v>
      </c>
      <c r="E16" s="3">
        <v>0.19</v>
      </c>
      <c r="F16" s="11" t="s">
        <v>9</v>
      </c>
    </row>
    <row r="17" spans="1:6" x14ac:dyDescent="0.35">
      <c r="A17" s="13" t="s">
        <v>1</v>
      </c>
      <c r="B17" s="9">
        <v>28</v>
      </c>
      <c r="C17" s="9">
        <v>156</v>
      </c>
      <c r="D17" s="7">
        <v>5.57</v>
      </c>
      <c r="E17" s="8">
        <v>0.2</v>
      </c>
      <c r="F17" s="13" t="s">
        <v>11</v>
      </c>
    </row>
    <row r="18" spans="1:6" x14ac:dyDescent="0.35">
      <c r="A18" s="13" t="s">
        <v>1</v>
      </c>
      <c r="B18" s="9">
        <v>117</v>
      </c>
      <c r="C18" s="9">
        <v>345</v>
      </c>
      <c r="D18" s="7">
        <v>3</v>
      </c>
      <c r="E18" s="8">
        <v>0.05</v>
      </c>
      <c r="F18" s="13" t="s">
        <v>10</v>
      </c>
    </row>
    <row r="19" spans="1:6" x14ac:dyDescent="0.35">
      <c r="A19" s="11" t="s">
        <v>0</v>
      </c>
      <c r="B19" s="1">
        <v>102</v>
      </c>
      <c r="C19" s="1">
        <v>675</v>
      </c>
      <c r="D19" s="2">
        <v>6.37</v>
      </c>
      <c r="E19" s="3">
        <v>5.0999999999999997E-2</v>
      </c>
      <c r="F19" s="11" t="s">
        <v>11</v>
      </c>
    </row>
    <row r="20" spans="1:6" x14ac:dyDescent="0.35">
      <c r="A20" s="11" t="s">
        <v>0</v>
      </c>
      <c r="B20" s="1">
        <v>129</v>
      </c>
      <c r="C20" s="1">
        <v>879</v>
      </c>
      <c r="D20" s="2">
        <v>7.53</v>
      </c>
      <c r="E20" s="3">
        <v>7.3999999999999996E-2</v>
      </c>
      <c r="F20" s="11" t="s">
        <v>11</v>
      </c>
    </row>
    <row r="21" spans="1:6" x14ac:dyDescent="0.35">
      <c r="A21" s="11" t="s">
        <v>0</v>
      </c>
      <c r="B21" s="1">
        <v>100</v>
      </c>
      <c r="C21" s="1">
        <v>596</v>
      </c>
      <c r="D21" s="2">
        <v>5.83</v>
      </c>
      <c r="E21" s="3">
        <v>5.0999999999999997E-2</v>
      </c>
      <c r="F21" s="11" t="s">
        <v>12</v>
      </c>
    </row>
    <row r="22" spans="1:6" x14ac:dyDescent="0.35">
      <c r="A22" s="11" t="s">
        <v>0</v>
      </c>
      <c r="B22" s="1">
        <v>131</v>
      </c>
      <c r="C22" s="1">
        <v>918</v>
      </c>
      <c r="D22" s="2">
        <v>7.01</v>
      </c>
      <c r="E22" s="3">
        <v>0.06</v>
      </c>
      <c r="F22" s="11" t="s">
        <v>12</v>
      </c>
    </row>
    <row r="23" spans="1:6" x14ac:dyDescent="0.35">
      <c r="A23" s="11" t="s">
        <v>0</v>
      </c>
      <c r="B23" s="1">
        <v>93</v>
      </c>
      <c r="C23" s="1">
        <v>544</v>
      </c>
      <c r="D23" s="2">
        <v>5.85</v>
      </c>
      <c r="E23" s="3">
        <v>5.3999999999999999E-2</v>
      </c>
      <c r="F23" s="11" t="s">
        <v>13</v>
      </c>
    </row>
    <row r="24" spans="1:6" x14ac:dyDescent="0.35">
      <c r="A24" s="11" t="s">
        <v>0</v>
      </c>
      <c r="B24" s="9">
        <v>126</v>
      </c>
      <c r="C24" s="9">
        <v>854</v>
      </c>
      <c r="D24" s="7">
        <v>6.78</v>
      </c>
      <c r="E24" s="8">
        <v>6.3E-2</v>
      </c>
      <c r="F24" s="13" t="s">
        <v>13</v>
      </c>
    </row>
    <row r="25" spans="1:6" x14ac:dyDescent="0.35">
      <c r="A25" s="13" t="s">
        <v>2</v>
      </c>
      <c r="B25" s="10">
        <v>39</v>
      </c>
      <c r="C25" s="10">
        <v>146</v>
      </c>
      <c r="D25" s="10">
        <v>3.74</v>
      </c>
      <c r="E25" s="10">
        <v>9.9000000000000005E-2</v>
      </c>
      <c r="F25" s="13" t="s">
        <v>11</v>
      </c>
    </row>
    <row r="26" spans="1:6" x14ac:dyDescent="0.35">
      <c r="A26" s="13" t="s">
        <v>2</v>
      </c>
      <c r="B26" s="10">
        <v>35</v>
      </c>
      <c r="C26" s="10">
        <v>110</v>
      </c>
      <c r="D26" s="10">
        <v>3.14</v>
      </c>
      <c r="E26" s="10">
        <v>9.1999999999999998E-2</v>
      </c>
      <c r="F26" s="13" t="s">
        <v>11</v>
      </c>
    </row>
    <row r="27" spans="1:6" x14ac:dyDescent="0.35">
      <c r="A27" s="13" t="s">
        <v>2</v>
      </c>
      <c r="B27" s="10">
        <v>32</v>
      </c>
      <c r="C27" s="10">
        <v>107</v>
      </c>
      <c r="D27" s="10">
        <v>3.34</v>
      </c>
      <c r="E27" s="10">
        <v>0.108</v>
      </c>
      <c r="F27" s="13" t="s">
        <v>11</v>
      </c>
    </row>
    <row r="28" spans="1:6" x14ac:dyDescent="0.35">
      <c r="A28" s="13" t="s">
        <v>2</v>
      </c>
      <c r="B28" s="10">
        <v>31</v>
      </c>
      <c r="C28" s="10">
        <v>102</v>
      </c>
      <c r="D28" s="10">
        <v>3.29</v>
      </c>
      <c r="E28" s="10">
        <v>0.109</v>
      </c>
      <c r="F28" s="13" t="s">
        <v>11</v>
      </c>
    </row>
    <row r="29" spans="1:6" x14ac:dyDescent="0.35">
      <c r="A29" s="13" t="s">
        <v>2</v>
      </c>
      <c r="B29" s="10">
        <v>37</v>
      </c>
      <c r="C29" s="10">
        <v>120</v>
      </c>
      <c r="D29" s="10">
        <v>3.24</v>
      </c>
      <c r="E29" s="10">
        <v>0.09</v>
      </c>
      <c r="F29" s="13" t="s">
        <v>11</v>
      </c>
    </row>
    <row r="30" spans="1:6" x14ac:dyDescent="0.35">
      <c r="A30" s="13" t="s">
        <v>2</v>
      </c>
      <c r="B30" s="10">
        <v>32</v>
      </c>
      <c r="C30" s="10">
        <v>101</v>
      </c>
      <c r="D30" s="10">
        <v>3.16</v>
      </c>
      <c r="E30" s="10">
        <v>0.10199999999999999</v>
      </c>
      <c r="F30" s="13" t="s">
        <v>11</v>
      </c>
    </row>
    <row r="31" spans="1:6" x14ac:dyDescent="0.35">
      <c r="A31" s="13" t="s">
        <v>2</v>
      </c>
      <c r="B31" s="10">
        <v>33</v>
      </c>
      <c r="C31" s="10">
        <v>104</v>
      </c>
      <c r="D31" s="10">
        <v>3.15</v>
      </c>
      <c r="E31" s="10">
        <v>9.8000000000000004E-2</v>
      </c>
      <c r="F31" s="13" t="s">
        <v>11</v>
      </c>
    </row>
    <row r="32" spans="1:6" x14ac:dyDescent="0.35">
      <c r="A32" s="13" t="s">
        <v>1</v>
      </c>
      <c r="B32" s="1">
        <v>36</v>
      </c>
      <c r="C32" s="1">
        <v>152</v>
      </c>
      <c r="D32" s="2">
        <v>4.22</v>
      </c>
      <c r="E32" s="8">
        <f>152/(36*(36))</f>
        <v>0.11728395061728394</v>
      </c>
      <c r="F32" s="13" t="s">
        <v>10</v>
      </c>
    </row>
    <row r="33" spans="1:6" x14ac:dyDescent="0.35">
      <c r="A33" s="13" t="s">
        <v>0</v>
      </c>
      <c r="B33" s="9">
        <v>15</v>
      </c>
      <c r="C33" s="9">
        <v>18</v>
      </c>
      <c r="D33" s="7">
        <v>1.2</v>
      </c>
      <c r="E33" s="8">
        <v>0.4</v>
      </c>
      <c r="F33" s="13" t="s">
        <v>9</v>
      </c>
    </row>
    <row r="34" spans="1:6" x14ac:dyDescent="0.35">
      <c r="A34" s="13" t="s">
        <v>0</v>
      </c>
      <c r="B34" s="9">
        <v>10</v>
      </c>
      <c r="C34" s="9">
        <v>13</v>
      </c>
      <c r="D34" s="7">
        <v>1.3</v>
      </c>
      <c r="E34" s="8">
        <v>0.43</v>
      </c>
      <c r="F34" s="13" t="s">
        <v>9</v>
      </c>
    </row>
    <row r="35" spans="1:6" x14ac:dyDescent="0.35">
      <c r="A35" s="13" t="s">
        <v>0</v>
      </c>
      <c r="B35" s="9">
        <v>21</v>
      </c>
      <c r="C35" s="9">
        <v>40</v>
      </c>
      <c r="D35" s="7">
        <v>1.9</v>
      </c>
      <c r="E35" s="8">
        <v>0.24</v>
      </c>
      <c r="F35" s="13" t="s">
        <v>9</v>
      </c>
    </row>
    <row r="36" spans="1:6" x14ac:dyDescent="0.35">
      <c r="A36" s="13" t="s">
        <v>0</v>
      </c>
      <c r="B36" s="9">
        <v>63</v>
      </c>
      <c r="C36" s="9">
        <v>156</v>
      </c>
      <c r="D36" s="7">
        <v>2.48</v>
      </c>
      <c r="E36" s="8">
        <v>0.06</v>
      </c>
      <c r="F36" s="13" t="s">
        <v>9</v>
      </c>
    </row>
    <row r="37" spans="1:6" x14ac:dyDescent="0.35">
      <c r="A37" s="13" t="s">
        <v>0</v>
      </c>
      <c r="B37" s="9">
        <v>43</v>
      </c>
      <c r="C37" s="9">
        <v>88</v>
      </c>
      <c r="D37" s="7">
        <v>2.0499999999999998</v>
      </c>
      <c r="E37" s="8">
        <v>0.08</v>
      </c>
      <c r="F37" s="13" t="s">
        <v>9</v>
      </c>
    </row>
    <row r="38" spans="1:6" x14ac:dyDescent="0.35">
      <c r="A38" s="13" t="s">
        <v>0</v>
      </c>
      <c r="B38" s="9">
        <v>38</v>
      </c>
      <c r="C38" s="9">
        <v>109</v>
      </c>
      <c r="D38" s="7">
        <v>2.87</v>
      </c>
      <c r="E38" s="8">
        <v>0.13</v>
      </c>
      <c r="F38" s="13" t="s">
        <v>9</v>
      </c>
    </row>
    <row r="39" spans="1:6" x14ac:dyDescent="0.35">
      <c r="A39" s="13" t="s">
        <v>0</v>
      </c>
      <c r="B39" s="9">
        <v>38</v>
      </c>
      <c r="C39" s="9">
        <v>81</v>
      </c>
      <c r="D39" s="7">
        <v>2.13</v>
      </c>
      <c r="E39" s="8">
        <v>0.11</v>
      </c>
      <c r="F39" s="13" t="s">
        <v>9</v>
      </c>
    </row>
    <row r="40" spans="1:6" x14ac:dyDescent="0.35">
      <c r="A40" s="13" t="s">
        <v>0</v>
      </c>
      <c r="B40" s="9">
        <v>47</v>
      </c>
      <c r="C40" s="9">
        <v>124</v>
      </c>
      <c r="D40" s="7">
        <v>2.64</v>
      </c>
      <c r="E40" s="8">
        <v>0.09</v>
      </c>
      <c r="F40" s="13" t="s">
        <v>9</v>
      </c>
    </row>
    <row r="41" spans="1:6" x14ac:dyDescent="0.35">
      <c r="A41" s="13" t="s">
        <v>0</v>
      </c>
      <c r="B41" s="9">
        <v>48</v>
      </c>
      <c r="C41" s="9">
        <v>163</v>
      </c>
      <c r="D41" s="7">
        <v>3.4</v>
      </c>
      <c r="E41" s="8">
        <v>0.12</v>
      </c>
      <c r="F41" s="13" t="s">
        <v>9</v>
      </c>
    </row>
    <row r="42" spans="1:6" x14ac:dyDescent="0.35">
      <c r="A42" s="13" t="s">
        <v>0</v>
      </c>
      <c r="B42" s="9">
        <v>50</v>
      </c>
      <c r="C42" s="9">
        <v>230</v>
      </c>
      <c r="D42" s="7">
        <v>4.5999999999999996</v>
      </c>
      <c r="E42" s="8">
        <v>0.16</v>
      </c>
      <c r="F42" s="13" t="s">
        <v>9</v>
      </c>
    </row>
    <row r="43" spans="1:6" x14ac:dyDescent="0.35">
      <c r="A43" s="13" t="s">
        <v>0</v>
      </c>
      <c r="B43" s="9">
        <v>55</v>
      </c>
      <c r="C43" s="9">
        <v>193</v>
      </c>
      <c r="D43" s="7">
        <v>3.51</v>
      </c>
      <c r="E43" s="8">
        <v>0.11</v>
      </c>
      <c r="F43" s="13" t="s">
        <v>9</v>
      </c>
    </row>
    <row r="44" spans="1:6" x14ac:dyDescent="0.35">
      <c r="A44" s="13" t="s">
        <v>0</v>
      </c>
      <c r="B44" s="9">
        <v>63</v>
      </c>
      <c r="C44" s="9">
        <v>271</v>
      </c>
      <c r="D44" s="7">
        <v>4.3</v>
      </c>
      <c r="E44" s="8">
        <v>0.11</v>
      </c>
      <c r="F44" s="13" t="s">
        <v>9</v>
      </c>
    </row>
    <row r="45" spans="1:6" x14ac:dyDescent="0.35">
      <c r="A45" s="13" t="s">
        <v>0</v>
      </c>
      <c r="B45" s="9">
        <v>44</v>
      </c>
      <c r="C45" s="9">
        <v>219</v>
      </c>
      <c r="D45" s="7">
        <v>4.9800000000000004</v>
      </c>
      <c r="E45" s="8">
        <v>0.24</v>
      </c>
      <c r="F45" s="13" t="s">
        <v>9</v>
      </c>
    </row>
    <row r="46" spans="1:6" x14ac:dyDescent="0.35">
      <c r="A46" s="13" t="s">
        <v>0</v>
      </c>
      <c r="B46" s="9">
        <v>50</v>
      </c>
      <c r="C46" s="9">
        <v>148</v>
      </c>
      <c r="D46" s="7">
        <v>2.96</v>
      </c>
      <c r="E46" s="8">
        <v>0.1</v>
      </c>
      <c r="F46" s="13" t="s">
        <v>9</v>
      </c>
    </row>
    <row r="47" spans="1:6" x14ac:dyDescent="0.35">
      <c r="A47" s="13" t="s">
        <v>0</v>
      </c>
      <c r="B47" s="9">
        <v>39</v>
      </c>
      <c r="C47" s="9">
        <v>165</v>
      </c>
      <c r="D47" s="7">
        <v>4.2300000000000004</v>
      </c>
      <c r="E47" s="8">
        <v>0.24</v>
      </c>
      <c r="F47" s="13" t="s">
        <v>9</v>
      </c>
    </row>
    <row r="48" spans="1:6" x14ac:dyDescent="0.35">
      <c r="A48" s="13" t="s">
        <v>0</v>
      </c>
      <c r="B48" s="9">
        <v>63</v>
      </c>
      <c r="C48" s="9">
        <v>134</v>
      </c>
      <c r="D48" s="7">
        <v>2.13</v>
      </c>
      <c r="E48" s="8">
        <v>0.05</v>
      </c>
      <c r="F48" s="13" t="s">
        <v>9</v>
      </c>
    </row>
    <row r="49" spans="1:6" x14ac:dyDescent="0.35">
      <c r="A49" s="13" t="s">
        <v>0</v>
      </c>
      <c r="B49" s="9">
        <v>45</v>
      </c>
      <c r="C49" s="9">
        <v>152</v>
      </c>
      <c r="D49" s="7">
        <v>3.38</v>
      </c>
      <c r="E49" s="8">
        <v>0.15</v>
      </c>
      <c r="F49" s="13" t="s">
        <v>9</v>
      </c>
    </row>
    <row r="50" spans="1:6" x14ac:dyDescent="0.35">
      <c r="A50" s="13" t="s">
        <v>0</v>
      </c>
      <c r="B50" s="9">
        <v>59</v>
      </c>
      <c r="C50" s="9">
        <v>183</v>
      </c>
      <c r="D50" s="7">
        <v>3.1</v>
      </c>
      <c r="E50" s="8">
        <v>0.08</v>
      </c>
      <c r="F50" s="13" t="s">
        <v>9</v>
      </c>
    </row>
    <row r="51" spans="1:6" x14ac:dyDescent="0.35">
      <c r="A51" s="13" t="s">
        <v>0</v>
      </c>
      <c r="B51" s="9">
        <v>52</v>
      </c>
      <c r="C51" s="9">
        <v>184</v>
      </c>
      <c r="D51" s="7">
        <v>3.54</v>
      </c>
      <c r="E51" s="8">
        <v>0.12</v>
      </c>
      <c r="F51" s="13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2024-10-25T03:00:36Z</dcterms:created>
  <dcterms:modified xsi:type="dcterms:W3CDTF">2024-10-25T03:43:03Z</dcterms:modified>
</cp:coreProperties>
</file>