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97"/>
  </bookViews>
  <sheets>
    <sheet name="Звенья" sheetId="60" r:id="rId1"/>
    <sheet name="Лист1" sheetId="61" r:id="rId2"/>
  </sheets>
  <calcPr calcId="152511" refMode="R1C1"/>
</workbook>
</file>

<file path=xl/calcChain.xml><?xml version="1.0" encoding="utf-8"?>
<calcChain xmlns="http://schemas.openxmlformats.org/spreadsheetml/2006/main">
  <c r="E67" i="60" l="1"/>
  <c r="E77" i="60"/>
  <c r="E83" i="60"/>
  <c r="E108" i="60"/>
  <c r="E86" i="60"/>
  <c r="E35" i="60"/>
  <c r="E94" i="60"/>
  <c r="E102" i="60"/>
  <c r="E111" i="60"/>
  <c r="E117" i="60"/>
  <c r="E176" i="60"/>
  <c r="E167" i="60"/>
  <c r="E129" i="60"/>
  <c r="E60" i="60"/>
  <c r="E39" i="60"/>
  <c r="E28" i="60" l="1"/>
  <c r="E25" i="60"/>
  <c r="E6" i="60" l="1"/>
  <c r="E63" i="60" l="1"/>
  <c r="E114" i="60"/>
  <c r="E164" i="60"/>
  <c r="E123" i="60" l="1"/>
  <c r="G128" i="60" l="1"/>
  <c r="E16" i="60" l="1"/>
  <c r="E11" i="60"/>
  <c r="E20" i="60" l="1"/>
  <c r="E190" i="60" s="1"/>
  <c r="F5" i="60" l="1"/>
  <c r="F128" i="60"/>
</calcChain>
</file>

<file path=xl/sharedStrings.xml><?xml version="1.0" encoding="utf-8"?>
<sst xmlns="http://schemas.openxmlformats.org/spreadsheetml/2006/main" count="346" uniqueCount="185">
  <si>
    <t>Место</t>
  </si>
  <si>
    <t>Вид работ</t>
  </si>
  <si>
    <t>Соловьев Артем Алексеевич</t>
  </si>
  <si>
    <t>Джабраилов Шамиль Залкипович</t>
  </si>
  <si>
    <t>Шайхгасанов Батир Гаджиевич</t>
  </si>
  <si>
    <t>Багоматов Магомед Гугаевич</t>
  </si>
  <si>
    <t>Багоматов Омар Магомедович</t>
  </si>
  <si>
    <t>Толстокаров Алексей Борисович</t>
  </si>
  <si>
    <t>Курбаналиев Шамиль Абидович</t>
  </si>
  <si>
    <t>Количество</t>
  </si>
  <si>
    <t>Херсонес (МАиВ)</t>
  </si>
  <si>
    <t>Устройство плитки</t>
  </si>
  <si>
    <t>Матисаков Аалыбек Джапарович</t>
  </si>
  <si>
    <t>Курбанов Рустам Курбанович</t>
  </si>
  <si>
    <t>Алексеев Андрей Сергеевич</t>
  </si>
  <si>
    <t>Зугумов Карим Мирзаханович</t>
  </si>
  <si>
    <t>Бабаев Кирим Ахмедович</t>
  </si>
  <si>
    <t>Магомедов Арсен Магомед-Габибович</t>
  </si>
  <si>
    <t>Макаев Джабраил Юсупович</t>
  </si>
  <si>
    <t>Ярмоленко Валерий Васильевич</t>
  </si>
  <si>
    <t>Айтувганов Алимпатша Абувович</t>
  </si>
  <si>
    <t>Алиев Абдусалам Чаракович</t>
  </si>
  <si>
    <t>Омаров Саид Камильевич</t>
  </si>
  <si>
    <t>Багамаев Руслан Амарович</t>
  </si>
  <si>
    <t>Мустапаев Нурмагомед Алиевич</t>
  </si>
  <si>
    <t>Выгорны Андрей Викторович</t>
  </si>
  <si>
    <t xml:space="preserve">Макаревич Сергей Анатольевич </t>
  </si>
  <si>
    <t>Воронович Виталий Николаевич</t>
  </si>
  <si>
    <t xml:space="preserve">Томашевич Андрей Васильевич </t>
  </si>
  <si>
    <t>Моисеев Сергей Васильевич</t>
  </si>
  <si>
    <t>Лоскунин Эдуард Александрович</t>
  </si>
  <si>
    <t>Коленченко Сергей Николаевич</t>
  </si>
  <si>
    <t>Турков Леонид Юрьевич</t>
  </si>
  <si>
    <t>Черненков Виталий Евгеньевич</t>
  </si>
  <si>
    <t>Черненков Игорь Евгеньевич</t>
  </si>
  <si>
    <t xml:space="preserve">Пискунов Алексей Алексеевич </t>
  </si>
  <si>
    <t>Сударев Валерий Викторович</t>
  </si>
  <si>
    <t>Петрачков Игорь Константинович</t>
  </si>
  <si>
    <t>Уткин Павел Игоревич</t>
  </si>
  <si>
    <t>Зинкевич Дмитрий Валентинович</t>
  </si>
  <si>
    <t>Шарипо Александр Викторович</t>
  </si>
  <si>
    <t>Грамзо Олег Николаевич</t>
  </si>
  <si>
    <t>Томашевич Александр Васильевич</t>
  </si>
  <si>
    <t xml:space="preserve">Круковский Олег Витальевич </t>
  </si>
  <si>
    <t>Лихачевский Юрий Иванович</t>
  </si>
  <si>
    <t>Фёдоров Руслан Иванович</t>
  </si>
  <si>
    <t xml:space="preserve">Нарубин Андрей Михайлович </t>
  </si>
  <si>
    <t xml:space="preserve">Савлук Алексей Дмитриевич </t>
  </si>
  <si>
    <t>Клепацкий Иван Александрович</t>
  </si>
  <si>
    <t>Гасанов Ислам Зайнуллаевич</t>
  </si>
  <si>
    <t>Шамсудинов Курбан Хейрудинович</t>
  </si>
  <si>
    <t>Ажимов Марат Темирбулатович</t>
  </si>
  <si>
    <t>Раат Игорь Анатольевич</t>
  </si>
  <si>
    <t>Щигров Сергей Александрович</t>
  </si>
  <si>
    <t>Халиков Фарид Фанисович</t>
  </si>
  <si>
    <t>Цыганаш Денис Георгиевич</t>
  </si>
  <si>
    <t>Секан Валерий Николаевич</t>
  </si>
  <si>
    <t>Абуязидов Ахмед-Хан Мусаевич</t>
  </si>
  <si>
    <t>Мухаммедов Муради Ахмедович</t>
  </si>
  <si>
    <t>Нурмагомедов Ражаб Тагирович</t>
  </si>
  <si>
    <t>Абубакаров Мавледин Исаевич</t>
  </si>
  <si>
    <t>Чупанов Нурудин Муртазалиевич</t>
  </si>
  <si>
    <t>Гаджибеков Магомед Куралагаевич</t>
  </si>
  <si>
    <t>Гиряев Хабиб Умаханович</t>
  </si>
  <si>
    <t>Кудуев Карим Умарович</t>
  </si>
  <si>
    <t>Монтаж перегородок ГКЛ</t>
  </si>
  <si>
    <t>Зайирханов Зайирхан Магомедович</t>
  </si>
  <si>
    <t>Махаев Заур Загидович</t>
  </si>
  <si>
    <t>Магомедов Курбан Юсупович</t>
  </si>
  <si>
    <t>Археологическое восстановление кладки</t>
  </si>
  <si>
    <t>Захаров Владимир Сергеевич</t>
  </si>
  <si>
    <t>Шнипов Фёдор Михайлович</t>
  </si>
  <si>
    <t>Сысоев Александр Евгеньевич</t>
  </si>
  <si>
    <t>Реконструкция бункеров, домов</t>
  </si>
  <si>
    <t>Алиев Али Магомедович</t>
  </si>
  <si>
    <t>Лисов Николай Юрьевич</t>
  </si>
  <si>
    <t>Колундаев Александр Викторович</t>
  </si>
  <si>
    <t>Магомеднабиев Сайгид Хангереевич</t>
  </si>
  <si>
    <t>Бухину Рози</t>
  </si>
  <si>
    <t>Кузьмина Фатима Анатольевна</t>
  </si>
  <si>
    <t>Туркова Анастасия Дмитриевна</t>
  </si>
  <si>
    <t>Семёнов Даниил Андреевич</t>
  </si>
  <si>
    <t>Воробей Кирилл Сергеевич</t>
  </si>
  <si>
    <t>Малиновский Юрий Алексеевич</t>
  </si>
  <si>
    <t>Помощь ВИС (сварные работы)</t>
  </si>
  <si>
    <t>Давудов Магомедрасул Бегларович</t>
  </si>
  <si>
    <t>Давудов Рашид Магомедрасулович</t>
  </si>
  <si>
    <t>Погрузка, разгрузка материалов</t>
  </si>
  <si>
    <t>Шамров Андрей Сергеевич</t>
  </si>
  <si>
    <t>Качан Евгений Игоревич</t>
  </si>
  <si>
    <t>Ахмедов Асан Сулеиманович</t>
  </si>
  <si>
    <t>Солочёнок Дмитрий Александрович</t>
  </si>
  <si>
    <t>Абдусаламов Шарип Пахрудинович</t>
  </si>
  <si>
    <t>Андилевко Руслан Сергеевич</t>
  </si>
  <si>
    <t>Папко Александр Викторович</t>
  </si>
  <si>
    <t xml:space="preserve">Выдача и прием материалов и инструмента </t>
  </si>
  <si>
    <t>Джахметов Кайрат Мратович</t>
  </si>
  <si>
    <t>Исмаилов Ислам Лечиевич</t>
  </si>
  <si>
    <t>Кацай Игорь Леонидович</t>
  </si>
  <si>
    <t>Малафеев Александр Андреевич</t>
  </si>
  <si>
    <t>Ярижев Ромза Михайлович</t>
  </si>
  <si>
    <t>Яндиев Алихан Макшарипович</t>
  </si>
  <si>
    <t>Яндиев Амир Юнусович</t>
  </si>
  <si>
    <t>Яндиев Джабраил Мусаевич</t>
  </si>
  <si>
    <t>Чахкиев Тамерлан Магометович</t>
  </si>
  <si>
    <t>Чахкиев Якуб Магометович</t>
  </si>
  <si>
    <t>Фаргиев Адам Исаевич</t>
  </si>
  <si>
    <t>Хамхоев Ахмед Бисангиреевич</t>
  </si>
  <si>
    <t>Келигов Магомед Багаудинович</t>
  </si>
  <si>
    <t>Дзагиев Адиль Мовлат-Гиреевич</t>
  </si>
  <si>
    <t xml:space="preserve">Дзагиев Микаил Алиханович </t>
  </si>
  <si>
    <t>Ерижев Тамерлан Бесланович</t>
  </si>
  <si>
    <t>Гандалоев Микаил Иссаевич</t>
  </si>
  <si>
    <t>Алиев Беслан Мухарбекович</t>
  </si>
  <si>
    <t>Курскиев Магомед-Башир Айсаевич</t>
  </si>
  <si>
    <t>Картоев Ислам Хамитович</t>
  </si>
  <si>
    <t>Устройство стеклохолста, шпатлевание стен</t>
  </si>
  <si>
    <t>Махров Владислав Сергеевич</t>
  </si>
  <si>
    <t>Садовская Инна Александровна</t>
  </si>
  <si>
    <t>Шаверков Сергей Михайлович</t>
  </si>
  <si>
    <t>Гончарова Ольга Николаевна</t>
  </si>
  <si>
    <t>Руцкий Илья Олегович</t>
  </si>
  <si>
    <t>Мусаев Иса Рамазанович</t>
  </si>
  <si>
    <t>Омаров Вадик Омарович</t>
  </si>
  <si>
    <t>Магарамов Мурад Азизаевич</t>
  </si>
  <si>
    <t>Абдурахманов Магомед Нустапаевич</t>
  </si>
  <si>
    <t>Гаджиев Наил Гаджибаба Оглы</t>
  </si>
  <si>
    <t>Гаджиахмедов Сабир Гамидович</t>
  </si>
  <si>
    <t>Алхилаев Шамиль Магомедович</t>
  </si>
  <si>
    <t>Загидов Сулейман Магомедович</t>
  </si>
  <si>
    <t>Загидов Магомедзагид Шапиевич</t>
  </si>
  <si>
    <t>Загидов Магомед Шапиевич</t>
  </si>
  <si>
    <t>Скабелина Марина Викторовна</t>
  </si>
  <si>
    <t>Скабелин Николай Александрович</t>
  </si>
  <si>
    <t>Ахмедова Мукаддас Рахматиллаевна</t>
  </si>
  <si>
    <t>Курбанов Сулейбан Абакарович</t>
  </si>
  <si>
    <t>Ануфриев Александр Васильевич</t>
  </si>
  <si>
    <t>Широбокова Наталья Петровна</t>
  </si>
  <si>
    <t>Пастернак Галина Викторовна</t>
  </si>
  <si>
    <t>Чернецкая Ольга Архиповна</t>
  </si>
  <si>
    <t>Алдунгарова Кулзада Куанышовна</t>
  </si>
  <si>
    <t>Алексеева Елена Владимировна</t>
  </si>
  <si>
    <t>Башкирцева Алла Дмитриевна</t>
  </si>
  <si>
    <t>Смолякова Ольга Петровна</t>
  </si>
  <si>
    <t>Ануфриев Анатолий Васильевич</t>
  </si>
  <si>
    <t>Казимагомедов Халирбей Магомедаминович</t>
  </si>
  <si>
    <t>Хоботов Максим Игоревич</t>
  </si>
  <si>
    <t>Хоботов Алексей Игоревич</t>
  </si>
  <si>
    <t xml:space="preserve">Гасанов Рашид Умалатович </t>
  </si>
  <si>
    <t>Зугумов Али Таинович</t>
  </si>
  <si>
    <t>Магомедов Магомед Джаброилович</t>
  </si>
  <si>
    <t>ФИО</t>
  </si>
  <si>
    <t>Наличие</t>
  </si>
  <si>
    <t>отм. 0.000</t>
  </si>
  <si>
    <t>отм. +7.800</t>
  </si>
  <si>
    <t>Б</t>
  </si>
  <si>
    <t>Ужахов Магомед Салманович</t>
  </si>
  <si>
    <t>ДО</t>
  </si>
  <si>
    <t>Борманов Василий Владимирович</t>
  </si>
  <si>
    <t>Омаров Магомед Омарович</t>
  </si>
  <si>
    <t>Демонтаж наплывов бетона на колоннах</t>
  </si>
  <si>
    <t>пом. 2.34</t>
  </si>
  <si>
    <t>пом. 1.56.1</t>
  </si>
  <si>
    <t>Н</t>
  </si>
  <si>
    <t>Монтаж облицовок ГКЛ по колоннам</t>
  </si>
  <si>
    <t>1.1 УСМР-1</t>
  </si>
  <si>
    <t>3.1 УСМР-1</t>
  </si>
  <si>
    <t>ЛК 3 УСМР-6</t>
  </si>
  <si>
    <t>ЛК 4 УСМР-6</t>
  </si>
  <si>
    <t>ЛК 5 УСМР-6</t>
  </si>
  <si>
    <t>ЛК 6 УСМР-6</t>
  </si>
  <si>
    <t>3.1 УСМР-6</t>
  </si>
  <si>
    <t>4.2 УСМР-6</t>
  </si>
  <si>
    <t>6.1 УСМР-6</t>
  </si>
  <si>
    <t>5.1 УСМР-6</t>
  </si>
  <si>
    <t>4.1 УСМР-6</t>
  </si>
  <si>
    <t>3.1  УСМР-6</t>
  </si>
  <si>
    <t>2.1 УСМР-6</t>
  </si>
  <si>
    <t>1.1 УСМР-6</t>
  </si>
  <si>
    <t>5.2 УСМР-6</t>
  </si>
  <si>
    <t>Площадка  УСМР-6</t>
  </si>
  <si>
    <t>Домики Митрополита  УСМР-6</t>
  </si>
  <si>
    <t>МХ  УСМР-6</t>
  </si>
  <si>
    <t>Площадка УСМР-6</t>
  </si>
  <si>
    <t>Склад  УСМР-6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</si>
</sst>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13" fillId="0" borderId="3" applyNumberFormat="0" applyFill="0" applyAlignment="0" applyProtection="0"/>
    <xf numFmtId="0" fontId="14" fillId="0" borderId="0"/>
  </cellStyleXfs>
  <cellXfs count="52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7" fillId="0" borderId="1" xfId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wrapText="1"/>
    </xf>
    <xf numFmtId="0" fontId="8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7" fillId="0" borderId="1" xfId="2" applyFont="1" applyFill="1" applyBorder="1" applyAlignment="1">
      <alignment vertical="center"/>
    </xf>
    <xf numFmtId="49" fontId="7" fillId="0" borderId="1" xfId="0" applyNumberFormat="1" applyFont="1" applyFill="1" applyBorder="1"/>
    <xf numFmtId="0" fontId="7" fillId="2" borderId="1" xfId="0" applyFont="1" applyFill="1" applyBorder="1"/>
    <xf numFmtId="0" fontId="5" fillId="0" borderId="0" xfId="0" applyFont="1"/>
    <xf numFmtId="0" fontId="10" fillId="3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3" borderId="1" xfId="2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10" fillId="0" borderId="1" xfId="1" applyFont="1" applyBorder="1" applyAlignment="1">
      <alignment horizontal="left" vertical="center"/>
    </xf>
    <xf numFmtId="0" fontId="5" fillId="0" borderId="1" xfId="0" applyFont="1" applyBorder="1"/>
    <xf numFmtId="49" fontId="5" fillId="0" borderId="1" xfId="0" applyNumberFormat="1" applyFont="1" applyBorder="1"/>
    <xf numFmtId="0" fontId="12" fillId="0" borderId="0" xfId="0" applyFont="1"/>
    <xf numFmtId="0" fontId="6" fillId="0" borderId="0" xfId="0" applyFont="1"/>
    <xf numFmtId="0" fontId="6" fillId="0" borderId="4" xfId="0" applyFont="1" applyFill="1" applyBorder="1"/>
    <xf numFmtId="0" fontId="4" fillId="0" borderId="1" xfId="0" applyFont="1" applyFill="1" applyBorder="1"/>
    <xf numFmtId="0" fontId="7" fillId="0" borderId="1" xfId="0" applyFont="1" applyFill="1" applyBorder="1"/>
    <xf numFmtId="0" fontId="5" fillId="0" borderId="4" xfId="0" applyFont="1" applyBorder="1"/>
    <xf numFmtId="0" fontId="10" fillId="0" borderId="1" xfId="3" applyFont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 wrapText="1"/>
    </xf>
    <xf numFmtId="1" fontId="6" fillId="0" borderId="1" xfId="0" applyNumberFormat="1" applyFont="1" applyFill="1" applyBorder="1"/>
    <xf numFmtId="49" fontId="4" fillId="0" borderId="1" xfId="0" applyNumberFormat="1" applyFont="1" applyFill="1" applyBorder="1"/>
    <xf numFmtId="0" fontId="10" fillId="3" borderId="4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0" fontId="16" fillId="0" borderId="0" xfId="0" applyFont="1" applyFill="1"/>
    <xf numFmtId="49" fontId="7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right" vertical="center"/>
    </xf>
    <xf numFmtId="49" fontId="9" fillId="0" borderId="2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49" fontId="5" fillId="0" borderId="6" xfId="0" applyNumberFormat="1" applyFont="1" applyBorder="1"/>
  </cellXfs>
  <cellStyles count="6">
    <cellStyle name="Итог 2" xfId="4"/>
    <cellStyle name="Обычный" xfId="0" builtinId="0"/>
    <cellStyle name="Обычный 2" xfId="1"/>
    <cellStyle name="Обычный 2 2" xfId="2"/>
    <cellStyle name="Обычный 2 2 2" xfId="5"/>
    <cellStyle name="Обычный 2 3" xfId="3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92"/>
  <sheetViews>
    <sheetView tabSelected="1" topLeftCell="B175" zoomScaleNormal="100" workbookViewId="0">
      <selection activeCell="F190" sqref="F190"/>
    </sheetView>
  </sheetViews>
  <sheetFormatPr defaultRowHeight="15" x14ac:dyDescent="0.25"/>
  <cols>
    <col min="1" max="1" width="12.7109375" style="2" customWidth="1"/>
    <col min="2" max="2" width="35.7109375" style="3" customWidth="1"/>
    <col min="3" max="3" width="7.140625" style="1" customWidth="1"/>
    <col min="4" max="4" width="45.5703125" style="1" customWidth="1"/>
    <col min="5" max="5" width="14" style="2" customWidth="1"/>
    <col min="6" max="6" width="9.140625" style="1"/>
    <col min="7" max="7" width="65.42578125" style="1" customWidth="1"/>
    <col min="8" max="8" width="17" style="1" customWidth="1"/>
    <col min="9" max="16384" width="9.140625" style="1"/>
  </cols>
  <sheetData>
    <row r="3" spans="1:6" ht="26.25" x14ac:dyDescent="0.4">
      <c r="A3" s="48" t="s">
        <v>10</v>
      </c>
      <c r="B3" s="48"/>
      <c r="C3" s="48"/>
      <c r="D3" s="48"/>
      <c r="E3" s="48"/>
      <c r="F3" s="48"/>
    </row>
    <row r="4" spans="1:6" ht="18.75" x14ac:dyDescent="0.3">
      <c r="A4" s="7" t="s">
        <v>0</v>
      </c>
      <c r="B4" s="8" t="s">
        <v>1</v>
      </c>
      <c r="C4" s="9" t="s">
        <v>152</v>
      </c>
      <c r="D4" s="9" t="s">
        <v>151</v>
      </c>
      <c r="E4" s="9" t="s">
        <v>9</v>
      </c>
      <c r="F4" s="9"/>
    </row>
    <row r="5" spans="1:6" ht="18.75" x14ac:dyDescent="0.3">
      <c r="A5" s="18"/>
      <c r="B5" s="26" t="s">
        <v>11</v>
      </c>
      <c r="C5" s="9"/>
      <c r="D5" s="9"/>
      <c r="E5" s="9"/>
      <c r="F5" s="9">
        <f>SUM(E6:E33)</f>
        <v>21</v>
      </c>
    </row>
    <row r="6" spans="1:6" ht="20.25" customHeight="1" x14ac:dyDescent="0.3">
      <c r="A6" s="27" t="s">
        <v>167</v>
      </c>
      <c r="B6" s="26"/>
      <c r="C6" s="26"/>
      <c r="D6" s="9"/>
      <c r="E6" s="9">
        <f>SUM(C7:C10)</f>
        <v>4</v>
      </c>
      <c r="F6" s="6"/>
    </row>
    <row r="7" spans="1:6" ht="18.75" x14ac:dyDescent="0.3">
      <c r="A7" s="7"/>
      <c r="B7" s="8"/>
      <c r="C7" s="9">
        <v>1</v>
      </c>
      <c r="D7" s="19" t="s">
        <v>5</v>
      </c>
      <c r="E7" s="10"/>
      <c r="F7" s="9"/>
    </row>
    <row r="8" spans="1:6" ht="18.75" x14ac:dyDescent="0.3">
      <c r="A8" s="7"/>
      <c r="B8" s="8"/>
      <c r="C8" s="9">
        <v>1</v>
      </c>
      <c r="D8" s="19" t="s">
        <v>6</v>
      </c>
      <c r="E8" s="10"/>
      <c r="F8" s="9"/>
    </row>
    <row r="9" spans="1:6" ht="18.75" x14ac:dyDescent="0.3">
      <c r="A9" s="7"/>
      <c r="B9" s="8"/>
      <c r="C9" s="9">
        <v>1</v>
      </c>
      <c r="D9" s="20" t="s">
        <v>12</v>
      </c>
      <c r="E9" s="10"/>
      <c r="F9" s="9"/>
    </row>
    <row r="10" spans="1:6" ht="18.75" x14ac:dyDescent="0.3">
      <c r="A10" s="7"/>
      <c r="B10" s="8"/>
      <c r="C10" s="14">
        <v>1</v>
      </c>
      <c r="D10" s="20" t="s">
        <v>13</v>
      </c>
      <c r="E10" s="10"/>
      <c r="F10" s="9"/>
    </row>
    <row r="11" spans="1:6" ht="20.25" customHeight="1" x14ac:dyDescent="0.3">
      <c r="A11" s="27" t="s">
        <v>168</v>
      </c>
      <c r="B11" s="26"/>
      <c r="C11" s="26"/>
      <c r="D11" s="30"/>
      <c r="E11" s="9">
        <f>SUM(C12:C15)</f>
        <v>4</v>
      </c>
      <c r="F11" s="6"/>
    </row>
    <row r="12" spans="1:6" ht="18.75" x14ac:dyDescent="0.3">
      <c r="A12" s="7"/>
      <c r="B12" s="8"/>
      <c r="C12" s="9">
        <v>1</v>
      </c>
      <c r="D12" s="20" t="s">
        <v>8</v>
      </c>
      <c r="E12" s="10"/>
      <c r="F12" s="9"/>
    </row>
    <row r="13" spans="1:6" ht="18.75" x14ac:dyDescent="0.3">
      <c r="A13" s="7"/>
      <c r="B13" s="8"/>
      <c r="C13" s="9">
        <v>1</v>
      </c>
      <c r="D13" s="20" t="s">
        <v>4</v>
      </c>
      <c r="E13" s="10"/>
      <c r="F13" s="9"/>
    </row>
    <row r="14" spans="1:6" ht="18.75" x14ac:dyDescent="0.3">
      <c r="A14" s="7"/>
      <c r="B14" s="8"/>
      <c r="C14" s="9">
        <v>1</v>
      </c>
      <c r="D14" s="19" t="s">
        <v>16</v>
      </c>
      <c r="E14" s="10"/>
      <c r="F14" s="9"/>
    </row>
    <row r="15" spans="1:6" ht="18.75" x14ac:dyDescent="0.3">
      <c r="A15" s="7"/>
      <c r="B15" s="8"/>
      <c r="C15" s="9">
        <v>1</v>
      </c>
      <c r="D15" s="34" t="s">
        <v>15</v>
      </c>
      <c r="E15" s="10"/>
      <c r="F15" s="9"/>
    </row>
    <row r="16" spans="1:6" ht="21" customHeight="1" x14ac:dyDescent="0.3">
      <c r="A16" s="27" t="s">
        <v>169</v>
      </c>
      <c r="B16" s="26"/>
      <c r="C16" s="26"/>
      <c r="D16" s="9"/>
      <c r="E16" s="9">
        <f>SUM(C17:C19)</f>
        <v>2</v>
      </c>
      <c r="F16" s="6"/>
    </row>
    <row r="17" spans="1:6" ht="18.75" x14ac:dyDescent="0.3">
      <c r="A17" s="7"/>
      <c r="B17" s="8"/>
      <c r="C17" s="9">
        <v>1</v>
      </c>
      <c r="D17" s="20" t="s">
        <v>7</v>
      </c>
      <c r="E17" s="10"/>
      <c r="F17" s="9"/>
    </row>
    <row r="18" spans="1:6" ht="18.75" x14ac:dyDescent="0.3">
      <c r="A18" s="7"/>
      <c r="B18" s="8"/>
      <c r="C18" s="9">
        <v>1</v>
      </c>
      <c r="D18" s="34" t="s">
        <v>17</v>
      </c>
      <c r="E18" s="10"/>
      <c r="F18" s="9"/>
    </row>
    <row r="19" spans="1:6" ht="18.75" x14ac:dyDescent="0.3">
      <c r="A19" s="7"/>
      <c r="B19" s="8"/>
      <c r="C19" s="9" t="s">
        <v>163</v>
      </c>
      <c r="D19" s="19" t="s">
        <v>92</v>
      </c>
      <c r="E19" s="10"/>
      <c r="F19" s="9"/>
    </row>
    <row r="20" spans="1:6" ht="18.75" customHeight="1" x14ac:dyDescent="0.3">
      <c r="A20" s="27" t="s">
        <v>170</v>
      </c>
      <c r="B20" s="26"/>
      <c r="C20" s="26"/>
      <c r="D20" s="9"/>
      <c r="E20" s="9">
        <f>SUM(C21:C24)</f>
        <v>4</v>
      </c>
      <c r="F20" s="6"/>
    </row>
    <row r="21" spans="1:6" ht="18.75" x14ac:dyDescent="0.3">
      <c r="A21" s="7"/>
      <c r="B21" s="8"/>
      <c r="C21" s="9">
        <v>1</v>
      </c>
      <c r="D21" s="20" t="s">
        <v>19</v>
      </c>
      <c r="E21" s="10"/>
      <c r="F21" s="9"/>
    </row>
    <row r="22" spans="1:6" ht="18.75" x14ac:dyDescent="0.3">
      <c r="A22" s="7"/>
      <c r="B22" s="8"/>
      <c r="C22" s="9">
        <v>1</v>
      </c>
      <c r="D22" s="21" t="s">
        <v>20</v>
      </c>
      <c r="E22" s="10"/>
      <c r="F22" s="9"/>
    </row>
    <row r="23" spans="1:6" ht="18.75" x14ac:dyDescent="0.3">
      <c r="A23" s="7"/>
      <c r="B23" s="8"/>
      <c r="C23" s="9">
        <v>1</v>
      </c>
      <c r="D23" s="21" t="s">
        <v>21</v>
      </c>
      <c r="E23" s="10"/>
      <c r="F23" s="9"/>
    </row>
    <row r="24" spans="1:6" ht="18.75" x14ac:dyDescent="0.3">
      <c r="A24" s="7"/>
      <c r="B24" s="8"/>
      <c r="C24" s="9">
        <v>1</v>
      </c>
      <c r="D24" s="20" t="s">
        <v>22</v>
      </c>
      <c r="E24" s="10"/>
      <c r="F24" s="9"/>
    </row>
    <row r="25" spans="1:6" ht="21" customHeight="1" x14ac:dyDescent="0.3">
      <c r="A25" s="27" t="s">
        <v>171</v>
      </c>
      <c r="B25" s="26"/>
      <c r="C25" s="18"/>
      <c r="D25" s="9"/>
      <c r="E25" s="9">
        <f>SUM(C26:C27)</f>
        <v>2</v>
      </c>
      <c r="F25" s="6"/>
    </row>
    <row r="26" spans="1:6" ht="18.75" x14ac:dyDescent="0.3">
      <c r="A26" s="7"/>
      <c r="B26" s="8" t="s">
        <v>162</v>
      </c>
      <c r="C26" s="9">
        <v>1</v>
      </c>
      <c r="D26" s="19" t="s">
        <v>23</v>
      </c>
      <c r="E26" s="10"/>
      <c r="F26" s="9"/>
    </row>
    <row r="27" spans="1:6" ht="18.75" x14ac:dyDescent="0.3">
      <c r="A27" s="7"/>
      <c r="B27" s="8"/>
      <c r="C27" s="9">
        <v>1</v>
      </c>
      <c r="D27" s="20" t="s">
        <v>148</v>
      </c>
      <c r="E27" s="10"/>
      <c r="F27" s="9"/>
    </row>
    <row r="28" spans="1:6" ht="18.75" x14ac:dyDescent="0.3">
      <c r="A28" s="10" t="s">
        <v>172</v>
      </c>
      <c r="B28" s="33"/>
      <c r="C28" s="9"/>
      <c r="D28" s="20"/>
      <c r="E28" s="9">
        <f>SUM(C29:C33)</f>
        <v>5</v>
      </c>
      <c r="F28" s="9"/>
    </row>
    <row r="29" spans="1:6" ht="15.75" x14ac:dyDescent="0.25">
      <c r="A29" s="31"/>
      <c r="B29" s="3" t="s">
        <v>161</v>
      </c>
      <c r="C29" s="31">
        <v>1</v>
      </c>
      <c r="D29" s="20" t="s">
        <v>67</v>
      </c>
      <c r="E29" s="38"/>
      <c r="F29" s="31"/>
    </row>
    <row r="30" spans="1:6" ht="18.75" x14ac:dyDescent="0.3">
      <c r="A30" s="7"/>
      <c r="B30" s="8"/>
      <c r="C30" s="9">
        <v>1</v>
      </c>
      <c r="D30" s="20" t="s">
        <v>3</v>
      </c>
      <c r="E30" s="10"/>
      <c r="F30" s="9"/>
    </row>
    <row r="31" spans="1:6" ht="18.75" x14ac:dyDescent="0.3">
      <c r="A31" s="7"/>
      <c r="B31" s="8"/>
      <c r="C31" s="14">
        <v>1</v>
      </c>
      <c r="D31" s="19" t="s">
        <v>14</v>
      </c>
      <c r="E31" s="10"/>
      <c r="F31" s="9"/>
    </row>
    <row r="32" spans="1:6" ht="18.75" x14ac:dyDescent="0.3">
      <c r="A32" s="7"/>
      <c r="B32" s="8"/>
      <c r="C32" s="9">
        <v>1</v>
      </c>
      <c r="D32" s="34" t="s">
        <v>149</v>
      </c>
      <c r="E32" s="10"/>
      <c r="F32" s="9"/>
    </row>
    <row r="33" spans="1:6" ht="18.75" x14ac:dyDescent="0.3">
      <c r="A33" s="7"/>
      <c r="B33" s="8"/>
      <c r="C33" s="9">
        <v>1</v>
      </c>
      <c r="D33" s="34" t="s">
        <v>150</v>
      </c>
      <c r="E33" s="10"/>
      <c r="F33" s="9"/>
    </row>
    <row r="34" spans="1:6" ht="18.75" x14ac:dyDescent="0.3">
      <c r="A34" s="49" t="s">
        <v>153</v>
      </c>
      <c r="B34" s="50"/>
      <c r="C34" s="9"/>
      <c r="D34" s="20"/>
      <c r="E34" s="10"/>
      <c r="F34" s="9"/>
    </row>
    <row r="35" spans="1:6" ht="18.75" x14ac:dyDescent="0.3">
      <c r="A35" s="27" t="s">
        <v>173</v>
      </c>
      <c r="B35" s="26" t="s">
        <v>116</v>
      </c>
      <c r="C35" s="9"/>
      <c r="D35" s="11"/>
      <c r="E35" s="9">
        <f>SUM(C36:C38)</f>
        <v>3</v>
      </c>
      <c r="F35" s="9"/>
    </row>
    <row r="36" spans="1:6" ht="18" customHeight="1" x14ac:dyDescent="0.3">
      <c r="A36" s="4"/>
      <c r="B36" s="5"/>
      <c r="C36" s="6">
        <v>1</v>
      </c>
      <c r="D36" s="20" t="s">
        <v>138</v>
      </c>
      <c r="E36" s="9"/>
      <c r="F36" s="6"/>
    </row>
    <row r="37" spans="1:6" ht="18.75" x14ac:dyDescent="0.3">
      <c r="A37" s="7"/>
      <c r="B37" s="8"/>
      <c r="C37" s="9">
        <v>1</v>
      </c>
      <c r="D37" s="19" t="s">
        <v>141</v>
      </c>
      <c r="E37" s="10"/>
      <c r="F37" s="9"/>
    </row>
    <row r="38" spans="1:6" ht="18.75" x14ac:dyDescent="0.3">
      <c r="A38" s="7"/>
      <c r="B38" s="8"/>
      <c r="C38" s="9">
        <v>1</v>
      </c>
      <c r="D38" s="20" t="s">
        <v>146</v>
      </c>
      <c r="E38" s="10"/>
      <c r="F38" s="9"/>
    </row>
    <row r="39" spans="1:6" ht="18.75" x14ac:dyDescent="0.3">
      <c r="A39" s="27" t="s">
        <v>174</v>
      </c>
      <c r="B39" s="26" t="s">
        <v>65</v>
      </c>
      <c r="C39" s="9"/>
      <c r="D39" s="11"/>
      <c r="E39" s="9">
        <f>SUM(C40:C59)</f>
        <v>17</v>
      </c>
      <c r="F39" s="9"/>
    </row>
    <row r="40" spans="1:6" ht="20.25" customHeight="1" x14ac:dyDescent="0.3">
      <c r="A40" s="4"/>
      <c r="B40" s="5"/>
      <c r="C40" s="6">
        <v>1</v>
      </c>
      <c r="D40" s="20" t="s">
        <v>25</v>
      </c>
      <c r="E40" s="9"/>
      <c r="F40" s="6"/>
    </row>
    <row r="41" spans="1:6" ht="18.75" x14ac:dyDescent="0.3">
      <c r="A41" s="7"/>
      <c r="B41" s="8"/>
      <c r="C41" s="9">
        <v>1</v>
      </c>
      <c r="D41" s="22" t="s">
        <v>26</v>
      </c>
      <c r="E41" s="10"/>
      <c r="F41" s="9"/>
    </row>
    <row r="42" spans="1:6" ht="18.75" x14ac:dyDescent="0.3">
      <c r="A42" s="7"/>
      <c r="B42" s="8"/>
      <c r="C42" s="9">
        <v>1</v>
      </c>
      <c r="D42" s="20" t="s">
        <v>27</v>
      </c>
      <c r="E42" s="10"/>
      <c r="F42" s="9"/>
    </row>
    <row r="43" spans="1:6" ht="18.75" x14ac:dyDescent="0.3">
      <c r="A43" s="7"/>
      <c r="B43" s="8"/>
      <c r="C43" s="9">
        <v>1</v>
      </c>
      <c r="D43" s="22" t="s">
        <v>28</v>
      </c>
      <c r="E43" s="10"/>
      <c r="F43" s="9"/>
    </row>
    <row r="44" spans="1:6" ht="18.75" x14ac:dyDescent="0.3">
      <c r="A44" s="7"/>
      <c r="B44" s="8"/>
      <c r="C44" s="9">
        <v>1</v>
      </c>
      <c r="D44" s="25" t="s">
        <v>48</v>
      </c>
      <c r="E44" s="10"/>
      <c r="F44" s="9"/>
    </row>
    <row r="45" spans="1:6" ht="18.75" x14ac:dyDescent="0.3">
      <c r="A45" s="7"/>
      <c r="B45" s="8"/>
      <c r="C45" s="9"/>
      <c r="D45" s="22"/>
      <c r="E45" s="10"/>
      <c r="F45" s="9"/>
    </row>
    <row r="46" spans="1:6" ht="18.75" x14ac:dyDescent="0.3">
      <c r="A46" s="7"/>
      <c r="B46" s="8"/>
      <c r="C46" s="14">
        <v>1</v>
      </c>
      <c r="D46" s="20" t="s">
        <v>40</v>
      </c>
      <c r="E46" s="10"/>
      <c r="F46" s="9"/>
    </row>
    <row r="47" spans="1:6" ht="18.75" x14ac:dyDescent="0.3">
      <c r="A47" s="7"/>
      <c r="B47" s="8"/>
      <c r="C47" s="14">
        <v>1</v>
      </c>
      <c r="D47" s="20" t="s">
        <v>41</v>
      </c>
      <c r="E47" s="10"/>
      <c r="F47" s="9"/>
    </row>
    <row r="48" spans="1:6" ht="18.75" x14ac:dyDescent="0.3">
      <c r="A48" s="7"/>
      <c r="B48" s="8"/>
      <c r="C48" s="14">
        <v>1</v>
      </c>
      <c r="D48" s="20" t="s">
        <v>42</v>
      </c>
      <c r="E48" s="10"/>
      <c r="F48" s="9"/>
    </row>
    <row r="49" spans="1:6" ht="18.75" x14ac:dyDescent="0.3">
      <c r="A49" s="7"/>
      <c r="B49" s="8"/>
      <c r="C49" s="14">
        <v>1</v>
      </c>
      <c r="D49" s="20" t="s">
        <v>43</v>
      </c>
      <c r="E49" s="10"/>
      <c r="F49" s="9"/>
    </row>
    <row r="50" spans="1:6" ht="18.75" x14ac:dyDescent="0.3">
      <c r="A50" s="7"/>
      <c r="B50" s="8"/>
      <c r="C50" s="14"/>
      <c r="D50" s="20"/>
      <c r="E50" s="10"/>
      <c r="F50" s="9"/>
    </row>
    <row r="51" spans="1:6" ht="18.75" x14ac:dyDescent="0.3">
      <c r="A51" s="7"/>
      <c r="B51" s="8"/>
      <c r="C51" s="14">
        <v>1</v>
      </c>
      <c r="D51" s="24" t="s">
        <v>44</v>
      </c>
      <c r="E51" s="10"/>
      <c r="F51" s="9"/>
    </row>
    <row r="52" spans="1:6" ht="18.75" x14ac:dyDescent="0.3">
      <c r="A52" s="7"/>
      <c r="B52" s="8"/>
      <c r="C52" s="14">
        <v>1</v>
      </c>
      <c r="D52" s="20" t="s">
        <v>45</v>
      </c>
      <c r="E52" s="10"/>
      <c r="F52" s="9"/>
    </row>
    <row r="53" spans="1:6" ht="18.75" x14ac:dyDescent="0.3">
      <c r="A53" s="7"/>
      <c r="B53" s="8"/>
      <c r="C53" s="14">
        <v>1</v>
      </c>
      <c r="D53" s="22" t="s">
        <v>46</v>
      </c>
      <c r="E53" s="10"/>
      <c r="F53" s="9"/>
    </row>
    <row r="54" spans="1:6" ht="18.75" x14ac:dyDescent="0.3">
      <c r="A54" s="7"/>
      <c r="B54" s="8"/>
      <c r="C54" s="9">
        <v>1</v>
      </c>
      <c r="D54" s="22" t="s">
        <v>47</v>
      </c>
      <c r="E54" s="10"/>
      <c r="F54" s="9"/>
    </row>
    <row r="55" spans="1:6" ht="18.75" x14ac:dyDescent="0.3">
      <c r="A55" s="7"/>
      <c r="B55" s="8"/>
      <c r="C55" s="9"/>
      <c r="D55" s="22"/>
      <c r="E55" s="10"/>
      <c r="F55" s="9"/>
    </row>
    <row r="56" spans="1:6" ht="18.75" customHeight="1" x14ac:dyDescent="0.3">
      <c r="A56" s="4"/>
      <c r="B56" s="5"/>
      <c r="C56" s="6">
        <v>1</v>
      </c>
      <c r="D56" s="20" t="s">
        <v>32</v>
      </c>
      <c r="E56" s="9"/>
      <c r="F56" s="6"/>
    </row>
    <row r="57" spans="1:6" ht="18.75" x14ac:dyDescent="0.3">
      <c r="A57" s="7"/>
      <c r="B57" s="8"/>
      <c r="C57" s="9">
        <v>1</v>
      </c>
      <c r="D57" s="23" t="s">
        <v>33</v>
      </c>
      <c r="E57" s="10"/>
      <c r="F57" s="9"/>
    </row>
    <row r="58" spans="1:6" ht="18.75" x14ac:dyDescent="0.3">
      <c r="A58" s="7"/>
      <c r="B58" s="8"/>
      <c r="C58" s="9">
        <v>1</v>
      </c>
      <c r="D58" s="20" t="s">
        <v>34</v>
      </c>
      <c r="E58" s="10"/>
      <c r="F58" s="9"/>
    </row>
    <row r="59" spans="1:6" ht="18.75" x14ac:dyDescent="0.3">
      <c r="A59" s="7"/>
      <c r="B59" s="8"/>
      <c r="C59" s="14">
        <v>1</v>
      </c>
      <c r="D59" s="22" t="s">
        <v>35</v>
      </c>
      <c r="E59" s="10"/>
      <c r="F59" s="9"/>
    </row>
    <row r="60" spans="1:6" ht="18.75" x14ac:dyDescent="0.3">
      <c r="A60" s="27" t="s">
        <v>174</v>
      </c>
      <c r="B60" s="26" t="s">
        <v>116</v>
      </c>
      <c r="C60" s="9"/>
      <c r="D60" s="11"/>
      <c r="E60" s="9">
        <f>SUM(C61:C62)</f>
        <v>2</v>
      </c>
      <c r="F60" s="9"/>
    </row>
    <row r="61" spans="1:6" ht="18.75" x14ac:dyDescent="0.3">
      <c r="A61" s="7"/>
      <c r="B61" s="8"/>
      <c r="C61" s="6">
        <v>1</v>
      </c>
      <c r="D61" s="19" t="s">
        <v>128</v>
      </c>
      <c r="E61" s="10"/>
      <c r="F61" s="9"/>
    </row>
    <row r="62" spans="1:6" ht="18.75" x14ac:dyDescent="0.3">
      <c r="A62" s="7"/>
      <c r="B62" s="8"/>
      <c r="C62" s="6">
        <v>1</v>
      </c>
      <c r="D62" s="20" t="s">
        <v>130</v>
      </c>
      <c r="E62" s="10"/>
      <c r="F62" s="9"/>
    </row>
    <row r="63" spans="1:6" ht="18.75" x14ac:dyDescent="0.3">
      <c r="A63" s="27" t="s">
        <v>175</v>
      </c>
      <c r="B63" s="26" t="s">
        <v>65</v>
      </c>
      <c r="C63" s="9"/>
      <c r="D63" s="11"/>
      <c r="E63" s="9">
        <f>SUM(C64:C66)</f>
        <v>3</v>
      </c>
      <c r="F63" s="9"/>
    </row>
    <row r="64" spans="1:6" ht="19.5" customHeight="1" x14ac:dyDescent="0.3">
      <c r="A64" s="4"/>
      <c r="B64" s="5"/>
      <c r="C64" s="6">
        <v>1</v>
      </c>
      <c r="D64" s="20" t="s">
        <v>29</v>
      </c>
      <c r="E64" s="9"/>
      <c r="F64" s="6"/>
    </row>
    <row r="65" spans="1:6" ht="18.75" x14ac:dyDescent="0.3">
      <c r="A65" s="7"/>
      <c r="B65" s="8"/>
      <c r="C65" s="9">
        <v>1</v>
      </c>
      <c r="D65" s="20" t="s">
        <v>30</v>
      </c>
      <c r="E65" s="10"/>
      <c r="F65" s="9"/>
    </row>
    <row r="66" spans="1:6" ht="18.75" x14ac:dyDescent="0.3">
      <c r="A66" s="7"/>
      <c r="B66" s="8"/>
      <c r="C66" s="9">
        <v>1</v>
      </c>
      <c r="D66" s="20" t="s">
        <v>31</v>
      </c>
      <c r="E66" s="10"/>
      <c r="F66" s="9"/>
    </row>
    <row r="67" spans="1:6" ht="18.75" x14ac:dyDescent="0.3">
      <c r="A67" s="27" t="s">
        <v>171</v>
      </c>
      <c r="B67" s="26" t="s">
        <v>116</v>
      </c>
      <c r="C67" s="9"/>
      <c r="D67" s="11"/>
      <c r="E67" s="9">
        <f>SUM(C68:C76)</f>
        <v>7</v>
      </c>
      <c r="F67" s="9"/>
    </row>
    <row r="68" spans="1:6" ht="18.75" x14ac:dyDescent="0.3">
      <c r="A68" s="7"/>
      <c r="B68" s="8"/>
      <c r="C68" s="9" t="s">
        <v>157</v>
      </c>
      <c r="D68" s="20" t="s">
        <v>139</v>
      </c>
      <c r="E68" s="10"/>
      <c r="F68" s="9"/>
    </row>
    <row r="69" spans="1:6" ht="18.75" x14ac:dyDescent="0.3">
      <c r="A69" s="7"/>
      <c r="B69" s="8"/>
      <c r="C69" s="9">
        <v>1</v>
      </c>
      <c r="D69" s="19" t="s">
        <v>140</v>
      </c>
      <c r="E69" s="10"/>
      <c r="F69" s="9"/>
    </row>
    <row r="70" spans="1:6" ht="18.75" x14ac:dyDescent="0.3">
      <c r="A70" s="7"/>
      <c r="B70" s="8"/>
      <c r="C70" s="9" t="s">
        <v>157</v>
      </c>
      <c r="D70" s="19" t="s">
        <v>142</v>
      </c>
      <c r="E70" s="10"/>
      <c r="F70" s="9"/>
    </row>
    <row r="71" spans="1:6" ht="18.75" x14ac:dyDescent="0.3">
      <c r="A71" s="7"/>
      <c r="B71" s="8"/>
      <c r="C71" s="9">
        <v>1</v>
      </c>
      <c r="D71" s="19" t="s">
        <v>144</v>
      </c>
      <c r="E71" s="10"/>
      <c r="F71" s="9"/>
    </row>
    <row r="72" spans="1:6" ht="18.75" x14ac:dyDescent="0.3">
      <c r="A72" s="7"/>
      <c r="B72" s="8"/>
      <c r="C72" s="9">
        <v>1</v>
      </c>
      <c r="D72" s="20" t="s">
        <v>145</v>
      </c>
      <c r="E72" s="10"/>
      <c r="F72" s="9"/>
    </row>
    <row r="73" spans="1:6" ht="18.75" x14ac:dyDescent="0.3">
      <c r="A73" s="7"/>
      <c r="B73" s="8"/>
      <c r="C73" s="9">
        <v>1</v>
      </c>
      <c r="D73" s="20" t="s">
        <v>147</v>
      </c>
      <c r="E73" s="10"/>
      <c r="F73" s="9"/>
    </row>
    <row r="74" spans="1:6" ht="20.25" customHeight="1" x14ac:dyDescent="0.3">
      <c r="A74" s="4"/>
      <c r="B74" s="5"/>
      <c r="C74" s="6">
        <v>1</v>
      </c>
      <c r="D74" s="20" t="s">
        <v>132</v>
      </c>
      <c r="E74" s="9"/>
      <c r="F74" s="6"/>
    </row>
    <row r="75" spans="1:6" ht="18.75" x14ac:dyDescent="0.3">
      <c r="A75" s="7"/>
      <c r="B75" s="8"/>
      <c r="C75" s="9">
        <v>1</v>
      </c>
      <c r="D75" s="20" t="s">
        <v>133</v>
      </c>
      <c r="E75" s="10"/>
      <c r="F75" s="9"/>
    </row>
    <row r="76" spans="1:6" ht="18.75" x14ac:dyDescent="0.3">
      <c r="A76" s="7"/>
      <c r="B76" s="8"/>
      <c r="C76" s="9">
        <v>1</v>
      </c>
      <c r="D76" s="19" t="s">
        <v>136</v>
      </c>
      <c r="E76" s="10"/>
      <c r="F76" s="9"/>
    </row>
    <row r="77" spans="1:6" ht="18.75" x14ac:dyDescent="0.3">
      <c r="A77" s="27" t="s">
        <v>176</v>
      </c>
      <c r="B77" s="26" t="s">
        <v>65</v>
      </c>
      <c r="C77" s="9"/>
      <c r="D77" s="11"/>
      <c r="E77" s="9">
        <f>SUM(C78:C82)</f>
        <v>5</v>
      </c>
      <c r="F77" s="9"/>
    </row>
    <row r="78" spans="1:6" ht="18.75" x14ac:dyDescent="0.3">
      <c r="A78" s="7"/>
      <c r="B78" s="8"/>
      <c r="C78" s="14">
        <v>1</v>
      </c>
      <c r="D78" s="20" t="s">
        <v>36</v>
      </c>
      <c r="E78" s="10"/>
      <c r="F78" s="9"/>
    </row>
    <row r="79" spans="1:6" ht="18.75" x14ac:dyDescent="0.3">
      <c r="A79" s="7"/>
      <c r="B79" s="8"/>
      <c r="C79" s="14">
        <v>1</v>
      </c>
      <c r="D79" s="20" t="s">
        <v>37</v>
      </c>
      <c r="E79" s="10"/>
      <c r="F79" s="9"/>
    </row>
    <row r="80" spans="1:6" ht="18.75" x14ac:dyDescent="0.3">
      <c r="A80" s="7"/>
      <c r="B80" s="8"/>
      <c r="C80" s="14">
        <v>1</v>
      </c>
      <c r="D80" s="20" t="s">
        <v>38</v>
      </c>
      <c r="E80" s="10"/>
      <c r="F80" s="9"/>
    </row>
    <row r="81" spans="1:6" ht="18.75" x14ac:dyDescent="0.3">
      <c r="A81" s="7"/>
      <c r="B81" s="8"/>
      <c r="C81" s="14">
        <v>1</v>
      </c>
      <c r="D81" s="20" t="s">
        <v>39</v>
      </c>
      <c r="E81" s="10"/>
      <c r="F81" s="9"/>
    </row>
    <row r="82" spans="1:6" ht="18.75" x14ac:dyDescent="0.3">
      <c r="A82" s="7"/>
      <c r="B82" s="8"/>
      <c r="C82" s="14">
        <v>1</v>
      </c>
      <c r="D82" s="20" t="s">
        <v>94</v>
      </c>
      <c r="E82" s="10"/>
      <c r="F82" s="9"/>
    </row>
    <row r="83" spans="1:6" ht="18.75" x14ac:dyDescent="0.3">
      <c r="A83" s="27" t="s">
        <v>166</v>
      </c>
      <c r="B83" s="26" t="s">
        <v>164</v>
      </c>
      <c r="C83" s="6"/>
      <c r="D83" s="20"/>
      <c r="E83" s="9">
        <f>SUM(C84)</f>
        <v>24</v>
      </c>
      <c r="F83" s="9"/>
    </row>
    <row r="84" spans="1:6" ht="18.75" x14ac:dyDescent="0.3">
      <c r="A84" s="51"/>
      <c r="B84" s="33"/>
      <c r="C84" s="6">
        <v>24</v>
      </c>
      <c r="D84" s="20"/>
      <c r="E84" s="9"/>
      <c r="F84" s="9"/>
    </row>
    <row r="85" spans="1:6" ht="18.75" x14ac:dyDescent="0.3">
      <c r="A85" s="7"/>
      <c r="B85" s="8"/>
      <c r="C85" s="14"/>
      <c r="D85" s="11"/>
      <c r="E85" s="10"/>
      <c r="F85" s="9"/>
    </row>
    <row r="86" spans="1:6" ht="18.75" x14ac:dyDescent="0.3">
      <c r="A86" s="7" t="s">
        <v>177</v>
      </c>
      <c r="B86" s="26" t="s">
        <v>116</v>
      </c>
      <c r="C86" s="14"/>
      <c r="D86" s="22"/>
      <c r="E86" s="9">
        <f>SUM(C87:C93)</f>
        <v>5</v>
      </c>
      <c r="F86" s="9"/>
    </row>
    <row r="87" spans="1:6" ht="18.75" x14ac:dyDescent="0.3">
      <c r="A87" s="7"/>
      <c r="B87" s="8"/>
      <c r="C87" s="9" t="s">
        <v>157</v>
      </c>
      <c r="D87" s="20" t="s">
        <v>134</v>
      </c>
      <c r="E87" s="10"/>
      <c r="F87" s="9"/>
    </row>
    <row r="88" spans="1:6" ht="18.75" x14ac:dyDescent="0.3">
      <c r="A88" s="7"/>
      <c r="B88" s="8"/>
      <c r="C88" s="9" t="s">
        <v>157</v>
      </c>
      <c r="D88" s="20" t="s">
        <v>135</v>
      </c>
      <c r="E88" s="10"/>
      <c r="F88" s="9"/>
    </row>
    <row r="89" spans="1:6" ht="18.75" x14ac:dyDescent="0.3">
      <c r="A89" s="7"/>
      <c r="B89" s="8"/>
      <c r="C89" s="6">
        <v>1</v>
      </c>
      <c r="D89" s="20" t="s">
        <v>131</v>
      </c>
      <c r="E89" s="10"/>
      <c r="F89" s="9"/>
    </row>
    <row r="90" spans="1:6" ht="18.75" x14ac:dyDescent="0.3">
      <c r="A90" s="7"/>
      <c r="B90" s="8"/>
      <c r="C90" s="6">
        <v>1</v>
      </c>
      <c r="D90" s="24" t="s">
        <v>129</v>
      </c>
      <c r="E90" s="10"/>
      <c r="F90" s="9"/>
    </row>
    <row r="91" spans="1:6" ht="24" customHeight="1" x14ac:dyDescent="0.3">
      <c r="A91" s="4"/>
      <c r="B91" s="5"/>
      <c r="C91" s="6">
        <v>1</v>
      </c>
      <c r="D91" s="20" t="s">
        <v>117</v>
      </c>
      <c r="E91" s="9"/>
      <c r="F91" s="6"/>
    </row>
    <row r="92" spans="1:6" ht="18.75" x14ac:dyDescent="0.3">
      <c r="A92" s="7"/>
      <c r="B92" s="8"/>
      <c r="C92" s="9">
        <v>1</v>
      </c>
      <c r="D92" s="20" t="s">
        <v>118</v>
      </c>
      <c r="E92" s="10"/>
      <c r="F92" s="9"/>
    </row>
    <row r="93" spans="1:6" ht="18.75" x14ac:dyDescent="0.3">
      <c r="A93" s="7"/>
      <c r="B93" s="8"/>
      <c r="C93" s="9">
        <v>1</v>
      </c>
      <c r="D93" s="20" t="s">
        <v>119</v>
      </c>
      <c r="E93" s="10"/>
      <c r="F93" s="9"/>
    </row>
    <row r="94" spans="1:6" ht="18.75" x14ac:dyDescent="0.3">
      <c r="A94" s="27" t="s">
        <v>178</v>
      </c>
      <c r="B94" s="26" t="s">
        <v>116</v>
      </c>
      <c r="C94" s="9"/>
      <c r="D94" s="11"/>
      <c r="E94" s="9">
        <f>SUM(C95:C101)</f>
        <v>7</v>
      </c>
      <c r="F94" s="9"/>
    </row>
    <row r="95" spans="1:6" ht="18.75" x14ac:dyDescent="0.3">
      <c r="A95" s="7"/>
      <c r="B95" s="8"/>
      <c r="C95" s="6">
        <v>1</v>
      </c>
      <c r="D95" s="20" t="s">
        <v>122</v>
      </c>
      <c r="E95" s="10"/>
      <c r="F95" s="9"/>
    </row>
    <row r="96" spans="1:6" ht="18.75" x14ac:dyDescent="0.3">
      <c r="A96" s="7"/>
      <c r="B96" s="8"/>
      <c r="C96" s="6">
        <v>1</v>
      </c>
      <c r="D96" s="20" t="s">
        <v>123</v>
      </c>
      <c r="E96" s="10"/>
      <c r="F96" s="9"/>
    </row>
    <row r="97" spans="1:6" ht="18.75" x14ac:dyDescent="0.3">
      <c r="A97" s="7"/>
      <c r="B97" s="8"/>
      <c r="C97" s="6">
        <v>1</v>
      </c>
      <c r="D97" s="20" t="s">
        <v>124</v>
      </c>
      <c r="E97" s="10"/>
      <c r="F97" s="9"/>
    </row>
    <row r="98" spans="1:6" ht="18.75" x14ac:dyDescent="0.3">
      <c r="A98" s="7"/>
      <c r="B98" s="8"/>
      <c r="C98" s="6">
        <v>1</v>
      </c>
      <c r="D98" s="19" t="s">
        <v>125</v>
      </c>
      <c r="E98" s="10"/>
      <c r="F98" s="9"/>
    </row>
    <row r="99" spans="1:6" ht="18.75" x14ac:dyDescent="0.3">
      <c r="A99" s="7"/>
      <c r="B99" s="8"/>
      <c r="C99" s="6">
        <v>1</v>
      </c>
      <c r="D99" s="20" t="s">
        <v>127</v>
      </c>
      <c r="E99" s="10"/>
      <c r="F99" s="9"/>
    </row>
    <row r="100" spans="1:6" ht="18.75" x14ac:dyDescent="0.3">
      <c r="A100" s="7"/>
      <c r="B100" s="8"/>
      <c r="C100" s="6">
        <v>1</v>
      </c>
      <c r="D100" s="20" t="s">
        <v>126</v>
      </c>
      <c r="E100" s="10"/>
      <c r="F100" s="9"/>
    </row>
    <row r="101" spans="1:6" ht="18.75" x14ac:dyDescent="0.3">
      <c r="A101" s="7"/>
      <c r="B101" s="8"/>
      <c r="C101" s="6">
        <v>1</v>
      </c>
      <c r="D101" s="20" t="s">
        <v>159</v>
      </c>
      <c r="E101" s="10"/>
      <c r="F101" s="9"/>
    </row>
    <row r="102" spans="1:6" ht="18.75" x14ac:dyDescent="0.3">
      <c r="A102" s="27" t="s">
        <v>178</v>
      </c>
      <c r="B102" s="26" t="s">
        <v>65</v>
      </c>
      <c r="C102" s="6"/>
      <c r="D102" s="20"/>
      <c r="E102" s="9">
        <f>SUM(C103:C107)</f>
        <v>5</v>
      </c>
      <c r="F102" s="9"/>
    </row>
    <row r="103" spans="1:6" ht="18.75" x14ac:dyDescent="0.3">
      <c r="A103" s="7"/>
      <c r="B103" s="8"/>
      <c r="C103" s="9">
        <v>1</v>
      </c>
      <c r="D103" s="19" t="s">
        <v>57</v>
      </c>
      <c r="E103" s="10"/>
      <c r="F103" s="9"/>
    </row>
    <row r="104" spans="1:6" ht="18.75" x14ac:dyDescent="0.3">
      <c r="A104" s="7"/>
      <c r="B104" s="8"/>
      <c r="C104" s="9">
        <v>1</v>
      </c>
      <c r="D104" s="20" t="s">
        <v>58</v>
      </c>
      <c r="E104" s="10"/>
      <c r="F104" s="9"/>
    </row>
    <row r="105" spans="1:6" ht="18.75" x14ac:dyDescent="0.3">
      <c r="A105" s="7"/>
      <c r="B105" s="8"/>
      <c r="C105" s="9">
        <v>1</v>
      </c>
      <c r="D105" s="19" t="s">
        <v>60</v>
      </c>
      <c r="E105" s="10"/>
      <c r="F105" s="9"/>
    </row>
    <row r="106" spans="1:6" ht="18.75" x14ac:dyDescent="0.3">
      <c r="A106" s="7"/>
      <c r="B106" s="8"/>
      <c r="C106" s="9">
        <v>1</v>
      </c>
      <c r="D106" s="20" t="s">
        <v>61</v>
      </c>
      <c r="E106" s="10"/>
      <c r="F106" s="9"/>
    </row>
    <row r="107" spans="1:6" ht="18.75" x14ac:dyDescent="0.3">
      <c r="A107" s="7"/>
      <c r="B107" s="8"/>
      <c r="C107" s="14">
        <v>1</v>
      </c>
      <c r="D107" s="20" t="s">
        <v>55</v>
      </c>
      <c r="E107" s="10"/>
      <c r="F107" s="9"/>
    </row>
    <row r="108" spans="1:6" ht="18.75" x14ac:dyDescent="0.3">
      <c r="A108" s="27" t="s">
        <v>165</v>
      </c>
      <c r="B108" s="26" t="s">
        <v>164</v>
      </c>
      <c r="C108" s="6"/>
      <c r="D108" s="20"/>
      <c r="E108" s="9">
        <f>SUM(C109)</f>
        <v>34</v>
      </c>
      <c r="F108" s="9"/>
    </row>
    <row r="109" spans="1:6" ht="18.75" x14ac:dyDescent="0.3">
      <c r="A109" s="51"/>
      <c r="B109" s="33"/>
      <c r="C109" s="6">
        <v>34</v>
      </c>
      <c r="D109" s="20"/>
      <c r="E109" s="9"/>
      <c r="F109" s="9"/>
    </row>
    <row r="110" spans="1:6" ht="18.75" x14ac:dyDescent="0.3">
      <c r="A110" s="49" t="s">
        <v>154</v>
      </c>
      <c r="B110" s="50"/>
      <c r="C110" s="6"/>
      <c r="D110" s="15"/>
      <c r="E110" s="10"/>
      <c r="F110" s="9"/>
    </row>
    <row r="111" spans="1:6" ht="18.75" x14ac:dyDescent="0.3">
      <c r="A111" s="27" t="s">
        <v>179</v>
      </c>
      <c r="B111" s="18" t="s">
        <v>160</v>
      </c>
      <c r="C111" s="9"/>
      <c r="D111" s="11"/>
      <c r="E111" s="9">
        <f>SUM(C112:C113)</f>
        <v>2</v>
      </c>
      <c r="F111" s="9"/>
    </row>
    <row r="112" spans="1:6" ht="18.75" x14ac:dyDescent="0.3">
      <c r="A112" s="7"/>
      <c r="B112" s="8"/>
      <c r="C112" s="9">
        <v>1</v>
      </c>
      <c r="D112" s="20" t="s">
        <v>49</v>
      </c>
      <c r="E112" s="10"/>
      <c r="F112" s="9"/>
    </row>
    <row r="113" spans="1:7" ht="18.75" x14ac:dyDescent="0.3">
      <c r="A113" s="7"/>
      <c r="B113" s="8"/>
      <c r="C113" s="14">
        <v>1</v>
      </c>
      <c r="D113" s="20" t="s">
        <v>81</v>
      </c>
      <c r="E113" s="10"/>
      <c r="F113" s="9"/>
    </row>
    <row r="114" spans="1:7" ht="18.75" x14ac:dyDescent="0.3">
      <c r="A114" s="27" t="s">
        <v>179</v>
      </c>
      <c r="B114" s="26" t="s">
        <v>65</v>
      </c>
      <c r="C114" s="9"/>
      <c r="D114" s="11"/>
      <c r="E114" s="9">
        <f>SUM(C115:C116)</f>
        <v>1</v>
      </c>
      <c r="F114" s="9"/>
    </row>
    <row r="115" spans="1:7" ht="18.75" x14ac:dyDescent="0.3">
      <c r="A115" s="7"/>
      <c r="B115" s="8"/>
      <c r="C115" s="9">
        <v>1</v>
      </c>
      <c r="D115" s="20" t="s">
        <v>18</v>
      </c>
      <c r="E115" s="10"/>
      <c r="F115" s="9"/>
    </row>
    <row r="116" spans="1:7" ht="18.75" x14ac:dyDescent="0.3">
      <c r="A116" s="7"/>
      <c r="B116" s="8"/>
      <c r="C116" s="14" t="s">
        <v>155</v>
      </c>
      <c r="D116" s="20" t="s">
        <v>68</v>
      </c>
      <c r="E116" s="10"/>
      <c r="F116" s="9"/>
    </row>
    <row r="117" spans="1:7" ht="18.75" x14ac:dyDescent="0.3">
      <c r="A117" s="7"/>
      <c r="B117" s="8"/>
      <c r="C117" s="14"/>
      <c r="D117" s="20"/>
      <c r="E117" s="9">
        <f>SUM(C118:C122)</f>
        <v>4</v>
      </c>
      <c r="F117" s="9"/>
    </row>
    <row r="118" spans="1:7" ht="18.75" x14ac:dyDescent="0.3">
      <c r="A118" s="7"/>
      <c r="B118" s="8"/>
      <c r="C118" s="9">
        <v>1</v>
      </c>
      <c r="D118" s="20" t="s">
        <v>62</v>
      </c>
      <c r="E118" s="10"/>
      <c r="F118" s="9"/>
    </row>
    <row r="119" spans="1:7" ht="18.75" x14ac:dyDescent="0.3">
      <c r="A119" s="7"/>
      <c r="B119" s="8"/>
      <c r="C119" s="9">
        <v>1</v>
      </c>
      <c r="D119" s="20" t="s">
        <v>59</v>
      </c>
      <c r="E119" s="10"/>
      <c r="F119" s="9"/>
    </row>
    <row r="120" spans="1:7" ht="18.75" x14ac:dyDescent="0.3">
      <c r="A120" s="7"/>
      <c r="B120" s="8"/>
      <c r="C120" s="9">
        <v>1</v>
      </c>
      <c r="D120" s="20" t="s">
        <v>63</v>
      </c>
      <c r="E120" s="10"/>
      <c r="F120" s="9"/>
    </row>
    <row r="121" spans="1:7" ht="18.75" x14ac:dyDescent="0.3">
      <c r="A121" s="7"/>
      <c r="B121" s="8"/>
      <c r="C121" s="9">
        <v>1</v>
      </c>
      <c r="D121" s="20" t="s">
        <v>64</v>
      </c>
      <c r="E121" s="10"/>
      <c r="F121" s="9"/>
    </row>
    <row r="122" spans="1:7" ht="18.75" x14ac:dyDescent="0.3">
      <c r="A122" s="7"/>
      <c r="B122" s="8"/>
      <c r="C122" s="9" t="s">
        <v>155</v>
      </c>
      <c r="D122" s="20" t="s">
        <v>66</v>
      </c>
      <c r="E122" s="10"/>
      <c r="F122" s="9"/>
    </row>
    <row r="123" spans="1:7" ht="18.75" x14ac:dyDescent="0.3">
      <c r="A123" s="18" t="s">
        <v>180</v>
      </c>
      <c r="B123" s="18" t="s">
        <v>69</v>
      </c>
      <c r="C123" s="14"/>
      <c r="D123" s="20"/>
      <c r="E123" s="9">
        <f>SUM(C124:C128)</f>
        <v>4</v>
      </c>
      <c r="F123" s="9"/>
    </row>
    <row r="124" spans="1:7" ht="18.75" x14ac:dyDescent="0.3">
      <c r="A124" s="7"/>
      <c r="B124" s="8"/>
      <c r="C124" s="14">
        <v>1</v>
      </c>
      <c r="D124" s="20" t="s">
        <v>70</v>
      </c>
      <c r="E124" s="10"/>
      <c r="F124" s="9"/>
    </row>
    <row r="125" spans="1:7" ht="18.75" x14ac:dyDescent="0.3">
      <c r="A125" s="7"/>
      <c r="B125" s="8"/>
      <c r="C125" s="14">
        <v>1</v>
      </c>
      <c r="D125" s="20" t="s">
        <v>71</v>
      </c>
      <c r="E125" s="10"/>
      <c r="F125" s="9"/>
    </row>
    <row r="126" spans="1:7" ht="18.75" x14ac:dyDescent="0.3">
      <c r="A126" s="7"/>
      <c r="B126" s="8"/>
      <c r="C126" s="14">
        <v>1</v>
      </c>
      <c r="D126" s="20" t="s">
        <v>72</v>
      </c>
      <c r="E126" s="10"/>
      <c r="F126" s="9"/>
    </row>
    <row r="127" spans="1:7" ht="18.75" x14ac:dyDescent="0.3">
      <c r="A127" s="7"/>
      <c r="B127" s="8"/>
      <c r="C127" s="9">
        <v>1</v>
      </c>
      <c r="D127" s="20" t="s">
        <v>158</v>
      </c>
      <c r="E127" s="10"/>
      <c r="F127" s="9"/>
    </row>
    <row r="128" spans="1:7" ht="18.75" x14ac:dyDescent="0.3">
      <c r="A128" s="7"/>
      <c r="B128" s="8"/>
      <c r="C128" s="14"/>
      <c r="D128" s="15"/>
      <c r="E128" s="10"/>
      <c r="F128" s="9">
        <f>SUM(E5:E128)</f>
        <v>144</v>
      </c>
      <c r="G128" s="1">
        <f>SUM(C6:C128)</f>
        <v>144</v>
      </c>
    </row>
    <row r="129" spans="1:6" ht="18.75" x14ac:dyDescent="0.3">
      <c r="A129" s="29" t="s">
        <v>181</v>
      </c>
      <c r="B129" s="18" t="s">
        <v>73</v>
      </c>
      <c r="C129" s="14"/>
      <c r="D129" s="11"/>
      <c r="E129" s="37">
        <f>SUM(C130:C163)</f>
        <v>32</v>
      </c>
      <c r="F129" s="9"/>
    </row>
    <row r="130" spans="1:6" ht="18.75" x14ac:dyDescent="0.3">
      <c r="A130" s="4"/>
      <c r="B130" s="5"/>
      <c r="C130" s="10" t="s">
        <v>155</v>
      </c>
      <c r="D130" s="19" t="s">
        <v>74</v>
      </c>
      <c r="E130" s="10"/>
      <c r="F130" s="9"/>
    </row>
    <row r="131" spans="1:6" ht="18.75" x14ac:dyDescent="0.3">
      <c r="A131" s="4"/>
      <c r="B131" s="5"/>
      <c r="C131" s="6">
        <v>1</v>
      </c>
      <c r="D131" s="20" t="s">
        <v>75</v>
      </c>
      <c r="E131" s="10"/>
      <c r="F131" s="9"/>
    </row>
    <row r="132" spans="1:6" ht="18.75" x14ac:dyDescent="0.3">
      <c r="A132" s="4"/>
      <c r="B132" s="5"/>
      <c r="C132" s="6">
        <v>1</v>
      </c>
      <c r="D132" s="20" t="s">
        <v>76</v>
      </c>
      <c r="E132" s="10"/>
      <c r="F132" s="9"/>
    </row>
    <row r="133" spans="1:6" ht="18.75" x14ac:dyDescent="0.3">
      <c r="A133" s="7"/>
      <c r="B133" s="8"/>
      <c r="C133" s="14">
        <v>1</v>
      </c>
      <c r="D133" s="20" t="s">
        <v>77</v>
      </c>
      <c r="E133" s="10"/>
      <c r="F133" s="9"/>
    </row>
    <row r="134" spans="1:6" ht="18.75" x14ac:dyDescent="0.3">
      <c r="A134" s="4"/>
      <c r="B134" s="5"/>
      <c r="C134" s="14">
        <v>1</v>
      </c>
      <c r="D134" s="20" t="s">
        <v>78</v>
      </c>
      <c r="E134" s="10"/>
      <c r="F134" s="9"/>
    </row>
    <row r="135" spans="1:6" ht="18.75" x14ac:dyDescent="0.3">
      <c r="A135" s="7"/>
      <c r="B135" s="8"/>
      <c r="C135" s="14">
        <v>1</v>
      </c>
      <c r="D135" s="20" t="s">
        <v>79</v>
      </c>
      <c r="E135" s="10"/>
      <c r="F135" s="9"/>
    </row>
    <row r="136" spans="1:6" ht="18.75" x14ac:dyDescent="0.3">
      <c r="A136" s="7"/>
      <c r="B136" s="8"/>
      <c r="C136" s="9">
        <v>1</v>
      </c>
      <c r="D136" s="20" t="s">
        <v>50</v>
      </c>
      <c r="E136" s="10"/>
      <c r="F136" s="9"/>
    </row>
    <row r="137" spans="1:6" ht="18.75" x14ac:dyDescent="0.3">
      <c r="A137" s="7"/>
      <c r="B137" s="8"/>
      <c r="C137" s="9">
        <v>1</v>
      </c>
      <c r="D137" s="20" t="s">
        <v>51</v>
      </c>
      <c r="E137" s="10"/>
      <c r="F137" s="9"/>
    </row>
    <row r="138" spans="1:6" ht="18.75" x14ac:dyDescent="0.3">
      <c r="A138" s="7"/>
      <c r="B138" s="8"/>
      <c r="C138" s="6">
        <v>1</v>
      </c>
      <c r="D138" s="20" t="s">
        <v>120</v>
      </c>
      <c r="E138" s="10"/>
      <c r="F138" s="9"/>
    </row>
    <row r="139" spans="1:6" ht="18.75" x14ac:dyDescent="0.3">
      <c r="A139" s="7"/>
      <c r="B139" s="8"/>
      <c r="C139" s="6">
        <v>1</v>
      </c>
      <c r="D139" s="20" t="s">
        <v>121</v>
      </c>
      <c r="E139" s="10"/>
      <c r="F139" s="9"/>
    </row>
    <row r="140" spans="1:6" ht="18.75" x14ac:dyDescent="0.3">
      <c r="A140" s="7"/>
      <c r="B140" s="8"/>
      <c r="C140" s="14">
        <v>1</v>
      </c>
      <c r="D140" s="20" t="s">
        <v>80</v>
      </c>
      <c r="E140" s="10"/>
      <c r="F140" s="9"/>
    </row>
    <row r="141" spans="1:6" ht="18.75" x14ac:dyDescent="0.3">
      <c r="A141" s="7"/>
      <c r="B141" s="8"/>
      <c r="C141" s="9">
        <v>1</v>
      </c>
      <c r="D141" s="20" t="s">
        <v>143</v>
      </c>
      <c r="E141" s="10"/>
      <c r="F141" s="9"/>
    </row>
    <row r="142" spans="1:6" ht="18.75" x14ac:dyDescent="0.3">
      <c r="A142" s="7"/>
      <c r="B142" s="8"/>
      <c r="C142" s="9">
        <v>1</v>
      </c>
      <c r="D142" s="20" t="s">
        <v>52</v>
      </c>
      <c r="E142" s="10"/>
      <c r="F142" s="9"/>
    </row>
    <row r="143" spans="1:6" ht="18.75" x14ac:dyDescent="0.3">
      <c r="A143" s="7"/>
      <c r="B143" s="8"/>
      <c r="C143" s="9">
        <v>1</v>
      </c>
      <c r="D143" s="20" t="s">
        <v>53</v>
      </c>
      <c r="E143" s="10"/>
      <c r="F143" s="9"/>
    </row>
    <row r="144" spans="1:6" ht="18.75" x14ac:dyDescent="0.3">
      <c r="A144" s="35"/>
      <c r="B144" s="36"/>
      <c r="C144" s="9">
        <v>1</v>
      </c>
      <c r="D144" s="20" t="s">
        <v>24</v>
      </c>
      <c r="E144" s="10"/>
      <c r="F144" s="9"/>
    </row>
    <row r="145" spans="1:6" ht="18.75" x14ac:dyDescent="0.3">
      <c r="A145" s="7"/>
      <c r="B145" s="8"/>
      <c r="C145" s="14">
        <v>1</v>
      </c>
      <c r="D145" s="20" t="s">
        <v>54</v>
      </c>
      <c r="E145" s="10"/>
      <c r="F145" s="9"/>
    </row>
    <row r="146" spans="1:6" ht="18.75" x14ac:dyDescent="0.3">
      <c r="A146" s="7"/>
      <c r="B146" s="8"/>
      <c r="C146" s="14">
        <v>1</v>
      </c>
      <c r="D146" s="20" t="s">
        <v>56</v>
      </c>
      <c r="E146" s="10"/>
      <c r="F146" s="9"/>
    </row>
    <row r="147" spans="1:6" ht="18.75" x14ac:dyDescent="0.3">
      <c r="A147" s="7"/>
      <c r="B147" s="8"/>
      <c r="C147" s="9">
        <v>1</v>
      </c>
      <c r="D147" s="20" t="s">
        <v>100</v>
      </c>
      <c r="E147" s="10"/>
      <c r="F147" s="9"/>
    </row>
    <row r="148" spans="1:6" ht="18.75" x14ac:dyDescent="0.3">
      <c r="A148" s="7"/>
      <c r="B148" s="8"/>
      <c r="C148" s="9">
        <v>1</v>
      </c>
      <c r="D148" s="20" t="s">
        <v>101</v>
      </c>
      <c r="E148" s="10"/>
      <c r="F148" s="9"/>
    </row>
    <row r="149" spans="1:6" ht="18.75" x14ac:dyDescent="0.3">
      <c r="A149" s="7"/>
      <c r="B149" s="8"/>
      <c r="C149" s="9">
        <v>1</v>
      </c>
      <c r="D149" s="20" t="s">
        <v>102</v>
      </c>
      <c r="E149" s="10"/>
      <c r="F149" s="9"/>
    </row>
    <row r="150" spans="1:6" ht="18.75" x14ac:dyDescent="0.3">
      <c r="A150" s="7"/>
      <c r="B150" s="8"/>
      <c r="C150" s="9">
        <v>1</v>
      </c>
      <c r="D150" s="20" t="s">
        <v>103</v>
      </c>
      <c r="E150" s="10"/>
      <c r="F150" s="9"/>
    </row>
    <row r="151" spans="1:6" ht="18.75" x14ac:dyDescent="0.3">
      <c r="A151" s="7"/>
      <c r="B151" s="8"/>
      <c r="C151" s="9">
        <v>1</v>
      </c>
      <c r="D151" s="20" t="s">
        <v>104</v>
      </c>
      <c r="E151" s="10"/>
      <c r="F151" s="9"/>
    </row>
    <row r="152" spans="1:6" ht="18.75" x14ac:dyDescent="0.3">
      <c r="A152" s="7"/>
      <c r="B152" s="8"/>
      <c r="C152" s="9">
        <v>1</v>
      </c>
      <c r="D152" s="20" t="s">
        <v>105</v>
      </c>
      <c r="E152" s="10"/>
      <c r="F152" s="9"/>
    </row>
    <row r="153" spans="1:6" ht="18.75" x14ac:dyDescent="0.3">
      <c r="A153" s="7"/>
      <c r="B153" s="8"/>
      <c r="C153" s="9">
        <v>1</v>
      </c>
      <c r="D153" s="20" t="s">
        <v>106</v>
      </c>
      <c r="E153" s="10"/>
      <c r="F153" s="9"/>
    </row>
    <row r="154" spans="1:6" ht="18.75" x14ac:dyDescent="0.3">
      <c r="A154" s="7"/>
      <c r="B154" s="8"/>
      <c r="C154" s="9">
        <v>1</v>
      </c>
      <c r="D154" s="20" t="s">
        <v>107</v>
      </c>
      <c r="E154" s="10"/>
      <c r="F154" s="9"/>
    </row>
    <row r="155" spans="1:6" ht="18.75" x14ac:dyDescent="0.3">
      <c r="A155" s="4"/>
      <c r="B155" s="5"/>
      <c r="C155" s="9" t="s">
        <v>155</v>
      </c>
      <c r="D155" s="20" t="s">
        <v>108</v>
      </c>
      <c r="E155" s="16"/>
      <c r="F155" s="9"/>
    </row>
    <row r="156" spans="1:6" ht="18.75" x14ac:dyDescent="0.3">
      <c r="A156" s="7"/>
      <c r="B156" s="8"/>
      <c r="C156" s="9">
        <v>1</v>
      </c>
      <c r="D156" s="20" t="s">
        <v>109</v>
      </c>
      <c r="E156" s="16"/>
      <c r="F156" s="9"/>
    </row>
    <row r="157" spans="1:6" ht="18.75" x14ac:dyDescent="0.3">
      <c r="A157" s="7"/>
      <c r="B157" s="8"/>
      <c r="C157" s="9">
        <v>1</v>
      </c>
      <c r="D157" s="20" t="s">
        <v>110</v>
      </c>
      <c r="E157" s="10"/>
      <c r="F157" s="9"/>
    </row>
    <row r="158" spans="1:6" ht="18.75" x14ac:dyDescent="0.3">
      <c r="A158" s="7"/>
      <c r="B158" s="8"/>
      <c r="C158" s="9">
        <v>1</v>
      </c>
      <c r="D158" s="20" t="s">
        <v>111</v>
      </c>
      <c r="E158" s="10"/>
      <c r="F158" s="9"/>
    </row>
    <row r="159" spans="1:6" ht="18.75" x14ac:dyDescent="0.3">
      <c r="A159" s="7"/>
      <c r="B159" s="8"/>
      <c r="C159" s="9">
        <v>1</v>
      </c>
      <c r="D159" s="20" t="s">
        <v>112</v>
      </c>
      <c r="E159" s="10"/>
      <c r="F159" s="9"/>
    </row>
    <row r="160" spans="1:6" ht="18.75" x14ac:dyDescent="0.3">
      <c r="A160" s="4"/>
      <c r="B160" s="5"/>
      <c r="C160" s="9">
        <v>1</v>
      </c>
      <c r="D160" s="19" t="s">
        <v>113</v>
      </c>
      <c r="E160" s="10"/>
      <c r="F160" s="9"/>
    </row>
    <row r="161" spans="1:6" ht="18.75" x14ac:dyDescent="0.3">
      <c r="A161" s="4"/>
      <c r="B161" s="5"/>
      <c r="C161" s="6">
        <v>1</v>
      </c>
      <c r="D161" s="20" t="s">
        <v>114</v>
      </c>
      <c r="E161" s="10"/>
      <c r="F161" s="9"/>
    </row>
    <row r="162" spans="1:6" ht="18.75" x14ac:dyDescent="0.3">
      <c r="A162" s="4"/>
      <c r="B162" s="5"/>
      <c r="C162" s="6">
        <v>1</v>
      </c>
      <c r="D162" s="20" t="s">
        <v>115</v>
      </c>
      <c r="E162" s="10"/>
      <c r="F162" s="9"/>
    </row>
    <row r="163" spans="1:6" ht="18.75" x14ac:dyDescent="0.3">
      <c r="A163" s="4"/>
      <c r="B163" s="5"/>
      <c r="C163" s="6">
        <v>1</v>
      </c>
      <c r="D163" s="40" t="s">
        <v>156</v>
      </c>
      <c r="E163" s="10"/>
      <c r="F163" s="9"/>
    </row>
    <row r="164" spans="1:6" ht="37.5" x14ac:dyDescent="0.3">
      <c r="A164" s="28" t="s">
        <v>182</v>
      </c>
      <c r="B164" s="8" t="s">
        <v>84</v>
      </c>
      <c r="C164" s="14"/>
      <c r="D164" s="11"/>
      <c r="E164" s="9">
        <f>SUM(C165:C166)</f>
        <v>2</v>
      </c>
      <c r="F164" s="9"/>
    </row>
    <row r="165" spans="1:6" ht="18.75" x14ac:dyDescent="0.3">
      <c r="A165" s="7"/>
      <c r="B165" s="8"/>
      <c r="C165" s="9">
        <v>1</v>
      </c>
      <c r="D165" s="20" t="s">
        <v>85</v>
      </c>
      <c r="E165" s="10"/>
      <c r="F165" s="9"/>
    </row>
    <row r="166" spans="1:6" ht="18.75" x14ac:dyDescent="0.3">
      <c r="A166" s="7"/>
      <c r="B166" s="8"/>
      <c r="C166" s="14">
        <v>1</v>
      </c>
      <c r="D166" s="20" t="s">
        <v>86</v>
      </c>
      <c r="E166" s="10"/>
      <c r="F166" s="9"/>
    </row>
    <row r="167" spans="1:6" ht="37.5" x14ac:dyDescent="0.3">
      <c r="A167" s="18" t="s">
        <v>183</v>
      </c>
      <c r="B167" s="8" t="s">
        <v>87</v>
      </c>
      <c r="C167" s="14"/>
      <c r="D167" s="11"/>
      <c r="E167" s="9">
        <f>SUM(C168:C175)</f>
        <v>7</v>
      </c>
      <c r="F167" s="9"/>
    </row>
    <row r="168" spans="1:6" ht="18.75" x14ac:dyDescent="0.3">
      <c r="A168" s="7"/>
      <c r="B168" s="8"/>
      <c r="C168" s="14">
        <v>1</v>
      </c>
      <c r="D168" s="20" t="s">
        <v>88</v>
      </c>
      <c r="E168" s="10"/>
      <c r="F168" s="9"/>
    </row>
    <row r="169" spans="1:6" ht="18.75" x14ac:dyDescent="0.3">
      <c r="A169" s="7"/>
      <c r="B169" s="8"/>
      <c r="C169" s="14">
        <v>1</v>
      </c>
      <c r="D169" s="20" t="s">
        <v>89</v>
      </c>
      <c r="E169" s="10"/>
      <c r="F169" s="9"/>
    </row>
    <row r="170" spans="1:6" ht="18.75" x14ac:dyDescent="0.3">
      <c r="A170" s="7"/>
      <c r="B170" s="8"/>
      <c r="C170" s="9">
        <v>1</v>
      </c>
      <c r="D170" s="19" t="s">
        <v>90</v>
      </c>
      <c r="E170" s="10"/>
      <c r="F170" s="9"/>
    </row>
    <row r="171" spans="1:6" ht="18.75" x14ac:dyDescent="0.3">
      <c r="A171" s="7"/>
      <c r="B171" s="8"/>
      <c r="C171" s="32">
        <v>1</v>
      </c>
      <c r="D171" s="20" t="s">
        <v>91</v>
      </c>
      <c r="E171" s="10"/>
      <c r="F171" s="9"/>
    </row>
    <row r="172" spans="1:6" ht="18.75" x14ac:dyDescent="0.3">
      <c r="A172" s="7"/>
      <c r="B172" s="8"/>
      <c r="C172" s="9">
        <v>1</v>
      </c>
      <c r="D172" s="19" t="s">
        <v>93</v>
      </c>
      <c r="E172" s="10"/>
      <c r="F172" s="6"/>
    </row>
    <row r="173" spans="1:6" ht="18.75" x14ac:dyDescent="0.3">
      <c r="A173" s="7"/>
      <c r="B173" s="8"/>
      <c r="C173" s="14">
        <v>1</v>
      </c>
      <c r="D173" s="20" t="s">
        <v>2</v>
      </c>
      <c r="E173" s="10"/>
      <c r="F173" s="9"/>
    </row>
    <row r="174" spans="1:6" s="44" customFormat="1" ht="18.75" x14ac:dyDescent="0.3">
      <c r="A174" s="41"/>
      <c r="B174" s="42"/>
      <c r="C174" s="43" t="s">
        <v>157</v>
      </c>
      <c r="D174" s="20" t="s">
        <v>82</v>
      </c>
      <c r="E174" s="16"/>
      <c r="F174" s="32"/>
    </row>
    <row r="175" spans="1:6" s="44" customFormat="1" ht="18.75" x14ac:dyDescent="0.3">
      <c r="A175" s="45"/>
      <c r="B175" s="46"/>
      <c r="C175" s="47">
        <v>1</v>
      </c>
      <c r="D175" s="20" t="s">
        <v>83</v>
      </c>
      <c r="E175" s="16"/>
      <c r="F175" s="32"/>
    </row>
    <row r="176" spans="1:6" ht="18.75" x14ac:dyDescent="0.3">
      <c r="A176" s="18" t="s">
        <v>184</v>
      </c>
      <c r="B176" s="18" t="s">
        <v>95</v>
      </c>
      <c r="C176" s="14"/>
      <c r="D176" s="11"/>
      <c r="E176" s="9">
        <f>SUM(C177:C181)</f>
        <v>4</v>
      </c>
      <c r="F176" s="9"/>
    </row>
    <row r="177" spans="1:6" ht="18.75" x14ac:dyDescent="0.3">
      <c r="A177" s="7"/>
      <c r="B177" s="8"/>
      <c r="C177" s="14">
        <v>1</v>
      </c>
      <c r="D177" s="20" t="s">
        <v>96</v>
      </c>
      <c r="E177" s="10"/>
      <c r="F177" s="9"/>
    </row>
    <row r="178" spans="1:6" ht="18.75" x14ac:dyDescent="0.3">
      <c r="A178" s="7"/>
      <c r="B178" s="8"/>
      <c r="C178" s="14">
        <v>1</v>
      </c>
      <c r="D178" s="20" t="s">
        <v>97</v>
      </c>
      <c r="E178" s="10"/>
      <c r="F178" s="9"/>
    </row>
    <row r="179" spans="1:6" ht="18.75" x14ac:dyDescent="0.3">
      <c r="A179" s="7"/>
      <c r="B179" s="8"/>
      <c r="C179" s="9">
        <v>1</v>
      </c>
      <c r="D179" s="20" t="s">
        <v>98</v>
      </c>
      <c r="E179" s="10"/>
      <c r="F179" s="9"/>
    </row>
    <row r="180" spans="1:6" ht="18.75" x14ac:dyDescent="0.3">
      <c r="A180" s="7"/>
      <c r="B180" s="8"/>
      <c r="C180" s="9">
        <v>1</v>
      </c>
      <c r="D180" s="20" t="s">
        <v>99</v>
      </c>
      <c r="E180" s="10"/>
      <c r="F180" s="9"/>
    </row>
    <row r="181" spans="1:6" ht="18.75" x14ac:dyDescent="0.3">
      <c r="A181" s="7"/>
      <c r="B181" s="8"/>
      <c r="C181" s="9"/>
      <c r="D181" s="13"/>
      <c r="E181" s="10"/>
      <c r="F181" s="9"/>
    </row>
    <row r="182" spans="1:6" ht="18.75" x14ac:dyDescent="0.3">
      <c r="A182" s="4"/>
      <c r="B182" s="5"/>
      <c r="C182" s="6"/>
      <c r="D182" s="13"/>
      <c r="E182" s="10"/>
      <c r="F182" s="6"/>
    </row>
    <row r="183" spans="1:6" ht="18.75" x14ac:dyDescent="0.3">
      <c r="A183" s="7"/>
      <c r="B183" s="8"/>
      <c r="C183" s="9"/>
      <c r="D183" s="13"/>
      <c r="E183" s="10"/>
      <c r="F183" s="9"/>
    </row>
    <row r="184" spans="1:6" ht="18.75" x14ac:dyDescent="0.3">
      <c r="A184" s="7"/>
      <c r="B184" s="8"/>
      <c r="C184" s="9"/>
      <c r="D184" s="11"/>
      <c r="E184" s="10"/>
      <c r="F184" s="6"/>
    </row>
    <row r="185" spans="1:6" ht="18.75" x14ac:dyDescent="0.3">
      <c r="A185" s="7"/>
      <c r="B185" s="8"/>
      <c r="C185" s="9"/>
      <c r="D185" s="11"/>
      <c r="E185" s="10"/>
      <c r="F185" s="6"/>
    </row>
    <row r="186" spans="1:6" ht="18.75" x14ac:dyDescent="0.3">
      <c r="A186" s="7"/>
      <c r="B186" s="8"/>
      <c r="C186" s="9"/>
      <c r="D186" s="11"/>
      <c r="E186" s="10"/>
      <c r="F186" s="6"/>
    </row>
    <row r="187" spans="1:6" ht="18.75" x14ac:dyDescent="0.3">
      <c r="A187" s="7"/>
      <c r="B187" s="8"/>
      <c r="C187" s="9"/>
      <c r="D187" s="11"/>
      <c r="E187" s="10"/>
      <c r="F187" s="9"/>
    </row>
    <row r="188" spans="1:6" ht="18.75" x14ac:dyDescent="0.3">
      <c r="A188" s="7"/>
      <c r="B188" s="8"/>
      <c r="C188" s="14"/>
      <c r="D188" s="15"/>
      <c r="E188" s="10"/>
      <c r="F188" s="9"/>
    </row>
    <row r="189" spans="1:6" ht="18.75" x14ac:dyDescent="0.3">
      <c r="A189" s="4"/>
      <c r="B189" s="12"/>
      <c r="C189" s="9"/>
      <c r="D189" s="9"/>
      <c r="E189" s="10"/>
      <c r="F189" s="9"/>
    </row>
    <row r="190" spans="1:6" ht="18.75" x14ac:dyDescent="0.3">
      <c r="A190" s="7"/>
      <c r="B190" s="8"/>
      <c r="C190" s="14"/>
      <c r="D190" s="11"/>
      <c r="E190" s="9">
        <f>SUM(E6:E189)</f>
        <v>189</v>
      </c>
      <c r="F190" s="17">
        <v>189</v>
      </c>
    </row>
    <row r="191" spans="1:6" ht="18.75" x14ac:dyDescent="0.3">
      <c r="A191" s="10"/>
      <c r="B191" s="12"/>
      <c r="C191" s="9"/>
      <c r="D191" s="9"/>
      <c r="E191" s="10"/>
      <c r="F191" s="9"/>
    </row>
    <row r="192" spans="1:6" ht="18.75" x14ac:dyDescent="0.3">
      <c r="A192" s="10"/>
      <c r="B192" s="12"/>
      <c r="C192" s="9"/>
      <c r="D192" s="9"/>
      <c r="E192" s="37"/>
      <c r="F192" s="9"/>
    </row>
  </sheetData>
  <mergeCells count="3">
    <mergeCell ref="A3:F3"/>
    <mergeCell ref="A34:B34"/>
    <mergeCell ref="A110:B110"/>
  </mergeCells>
  <conditionalFormatting sqref="D189">
    <cfRule type="duplicateValues" dxfId="81" priority="44"/>
  </conditionalFormatting>
  <conditionalFormatting sqref="D129 D126">
    <cfRule type="duplicateValues" dxfId="80" priority="51"/>
  </conditionalFormatting>
  <conditionalFormatting sqref="D190 D110 D6 D182">
    <cfRule type="duplicateValues" dxfId="79" priority="55"/>
  </conditionalFormatting>
  <conditionalFormatting sqref="D190 D110 D182">
    <cfRule type="duplicateValues" dxfId="78" priority="56"/>
  </conditionalFormatting>
  <conditionalFormatting sqref="D191:D1048576 D1:D2 D4:D5">
    <cfRule type="duplicateValues" dxfId="77" priority="58"/>
  </conditionalFormatting>
  <conditionalFormatting sqref="D128">
    <cfRule type="duplicateValues" dxfId="76" priority="59"/>
  </conditionalFormatting>
  <conditionalFormatting sqref="D183:D186">
    <cfRule type="duplicateValues" dxfId="75" priority="63"/>
  </conditionalFormatting>
  <conditionalFormatting sqref="D187 D39">
    <cfRule type="duplicateValues" dxfId="74" priority="65"/>
  </conditionalFormatting>
  <conditionalFormatting sqref="D188">
    <cfRule type="duplicateValues" dxfId="73" priority="69"/>
  </conditionalFormatting>
  <conditionalFormatting sqref="D181">
    <cfRule type="duplicateValues" dxfId="72" priority="71"/>
  </conditionalFormatting>
  <conditionalFormatting sqref="D9">
    <cfRule type="duplicateValues" dxfId="71" priority="38"/>
  </conditionalFormatting>
  <conditionalFormatting sqref="D11">
    <cfRule type="duplicateValues" dxfId="70" priority="37"/>
  </conditionalFormatting>
  <conditionalFormatting sqref="D16">
    <cfRule type="duplicateValues" dxfId="69" priority="36"/>
  </conditionalFormatting>
  <conditionalFormatting sqref="D20">
    <cfRule type="duplicateValues" dxfId="68" priority="35"/>
  </conditionalFormatting>
  <conditionalFormatting sqref="D25">
    <cfRule type="duplicateValues" dxfId="67" priority="34"/>
  </conditionalFormatting>
  <conditionalFormatting sqref="D63">
    <cfRule type="duplicateValues" dxfId="66" priority="30"/>
  </conditionalFormatting>
  <conditionalFormatting sqref="D77">
    <cfRule type="duplicateValues" dxfId="65" priority="29"/>
  </conditionalFormatting>
  <conditionalFormatting sqref="D114">
    <cfRule type="duplicateValues" dxfId="64" priority="28"/>
  </conditionalFormatting>
  <conditionalFormatting sqref="D176">
    <cfRule type="duplicateValues" dxfId="63" priority="26"/>
  </conditionalFormatting>
  <conditionalFormatting sqref="D176">
    <cfRule type="duplicateValues" dxfId="62" priority="27"/>
  </conditionalFormatting>
  <conditionalFormatting sqref="D60">
    <cfRule type="duplicateValues" dxfId="61" priority="24"/>
  </conditionalFormatting>
  <conditionalFormatting sqref="D89">
    <cfRule type="duplicateValues" dxfId="60" priority="23"/>
  </conditionalFormatting>
  <conditionalFormatting sqref="D62">
    <cfRule type="duplicateValues" dxfId="59" priority="22"/>
  </conditionalFormatting>
  <conditionalFormatting sqref="D67">
    <cfRule type="duplicateValues" dxfId="58" priority="20"/>
  </conditionalFormatting>
  <conditionalFormatting sqref="D111">
    <cfRule type="duplicateValues" dxfId="57" priority="14"/>
  </conditionalFormatting>
  <conditionalFormatting sqref="D111">
    <cfRule type="duplicateValues" dxfId="56" priority="15"/>
  </conditionalFormatting>
  <conditionalFormatting sqref="D111">
    <cfRule type="duplicateValues" dxfId="55" priority="16"/>
  </conditionalFormatting>
  <conditionalFormatting sqref="D94">
    <cfRule type="duplicateValues" dxfId="54" priority="11"/>
  </conditionalFormatting>
  <conditionalFormatting sqref="D94">
    <cfRule type="duplicateValues" dxfId="53" priority="12"/>
  </conditionalFormatting>
  <conditionalFormatting sqref="D94">
    <cfRule type="duplicateValues" dxfId="52" priority="13"/>
  </conditionalFormatting>
  <conditionalFormatting sqref="D164 D85 D167">
    <cfRule type="duplicateValues" dxfId="51" priority="400"/>
  </conditionalFormatting>
  <conditionalFormatting sqref="D112:D146 D95:D107 D16:D17 D7:D14 D19:D32 D164:D225 D34 D110 D36:D82 D85:D93">
    <cfRule type="duplicateValues" dxfId="50" priority="495"/>
  </conditionalFormatting>
  <conditionalFormatting sqref="D112:D146 D95:D107 D16:D17 D6:D14 D19:D32 D164:D264 D34 D110 D36:D82 D85:D93">
    <cfRule type="duplicateValues" dxfId="49" priority="504"/>
  </conditionalFormatting>
  <conditionalFormatting sqref="D163">
    <cfRule type="duplicateValues" dxfId="48" priority="8"/>
  </conditionalFormatting>
  <conditionalFormatting sqref="D147:D162">
    <cfRule type="duplicateValues" dxfId="47" priority="9"/>
  </conditionalFormatting>
  <conditionalFormatting sqref="D147:D162">
    <cfRule type="duplicateValues" dxfId="46" priority="10"/>
  </conditionalFormatting>
  <conditionalFormatting sqref="D35">
    <cfRule type="duplicateValues" dxfId="45" priority="5"/>
  </conditionalFormatting>
  <conditionalFormatting sqref="D35">
    <cfRule type="duplicateValues" dxfId="44" priority="6"/>
  </conditionalFormatting>
  <conditionalFormatting sqref="D35">
    <cfRule type="duplicateValues" dxfId="43" priority="7"/>
  </conditionalFormatting>
  <conditionalFormatting sqref="D108:D109">
    <cfRule type="duplicateValues" dxfId="42" priority="3"/>
  </conditionalFormatting>
  <conditionalFormatting sqref="D108:D109">
    <cfRule type="duplicateValues" dxfId="41" priority="4"/>
  </conditionalFormatting>
  <conditionalFormatting sqref="D83:D84">
    <cfRule type="duplicateValues" dxfId="3" priority="1"/>
  </conditionalFormatting>
  <conditionalFormatting sqref="D83:D84">
    <cfRule type="duplicateValues" dxfId="1" priority="2"/>
  </conditionalFormatting>
  <pageMargins left="0.25" right="0.25" top="0.75" bottom="0.75" header="0.3" footer="0.3"/>
  <pageSetup paperSize="8" scale="42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97"/>
  <sheetViews>
    <sheetView workbookViewId="0">
      <selection activeCell="B1" sqref="B1:B1048576"/>
    </sheetView>
  </sheetViews>
  <sheetFormatPr defaultRowHeight="15" x14ac:dyDescent="0.25"/>
  <cols>
    <col min="2" max="2" width="84" customWidth="1"/>
  </cols>
  <sheetData>
    <row r="4" spans="1:2" ht="15.75" x14ac:dyDescent="0.25">
      <c r="A4">
        <v>1</v>
      </c>
      <c r="B4" s="19" t="s">
        <v>125</v>
      </c>
    </row>
    <row r="5" spans="1:2" ht="15.75" x14ac:dyDescent="0.25">
      <c r="A5">
        <v>2</v>
      </c>
      <c r="B5" s="19" t="s">
        <v>92</v>
      </c>
    </row>
    <row r="6" spans="1:2" ht="15.75" x14ac:dyDescent="0.25">
      <c r="A6">
        <v>3</v>
      </c>
      <c r="B6" s="19" t="s">
        <v>60</v>
      </c>
    </row>
    <row r="7" spans="1:2" ht="15.75" x14ac:dyDescent="0.25">
      <c r="A7">
        <v>4</v>
      </c>
      <c r="B7" s="19" t="s">
        <v>57</v>
      </c>
    </row>
    <row r="8" spans="1:2" ht="15.75" x14ac:dyDescent="0.25">
      <c r="A8">
        <v>5</v>
      </c>
      <c r="B8" s="20" t="s">
        <v>51</v>
      </c>
    </row>
    <row r="9" spans="1:2" ht="15.75" x14ac:dyDescent="0.25">
      <c r="A9">
        <v>6</v>
      </c>
      <c r="B9" s="21" t="s">
        <v>20</v>
      </c>
    </row>
    <row r="10" spans="1:2" ht="15.75" x14ac:dyDescent="0.25">
      <c r="A10">
        <v>7</v>
      </c>
      <c r="B10" s="19" t="s">
        <v>140</v>
      </c>
    </row>
    <row r="11" spans="1:2" ht="15.75" x14ac:dyDescent="0.25">
      <c r="A11">
        <v>8</v>
      </c>
      <c r="B11" s="19" t="s">
        <v>14</v>
      </c>
    </row>
    <row r="12" spans="1:2" ht="15.75" x14ac:dyDescent="0.25">
      <c r="A12">
        <v>9</v>
      </c>
      <c r="B12" s="39" t="s">
        <v>141</v>
      </c>
    </row>
    <row r="13" spans="1:2" ht="15.75" x14ac:dyDescent="0.25">
      <c r="A13">
        <v>10</v>
      </c>
      <c r="B13" s="21" t="s">
        <v>21</v>
      </c>
    </row>
    <row r="14" spans="1:2" ht="15.75" x14ac:dyDescent="0.25">
      <c r="A14">
        <v>11</v>
      </c>
      <c r="B14" s="19" t="s">
        <v>74</v>
      </c>
    </row>
    <row r="15" spans="1:2" ht="15.75" x14ac:dyDescent="0.25">
      <c r="A15">
        <v>12</v>
      </c>
      <c r="B15" s="19" t="s">
        <v>113</v>
      </c>
    </row>
    <row r="16" spans="1:2" ht="15.75" x14ac:dyDescent="0.25">
      <c r="A16">
        <v>13</v>
      </c>
      <c r="B16" s="19" t="s">
        <v>128</v>
      </c>
    </row>
    <row r="17" spans="1:2" ht="15.75" x14ac:dyDescent="0.25">
      <c r="A17">
        <v>14</v>
      </c>
      <c r="B17" s="19" t="s">
        <v>93</v>
      </c>
    </row>
    <row r="18" spans="1:2" ht="15.75" x14ac:dyDescent="0.25">
      <c r="A18">
        <v>15</v>
      </c>
      <c r="B18" s="19" t="s">
        <v>136</v>
      </c>
    </row>
    <row r="19" spans="1:2" ht="15.75" x14ac:dyDescent="0.25">
      <c r="A19">
        <v>16</v>
      </c>
      <c r="B19" s="19" t="s">
        <v>144</v>
      </c>
    </row>
    <row r="20" spans="1:2" ht="15.75" x14ac:dyDescent="0.25">
      <c r="A20">
        <v>17</v>
      </c>
      <c r="B20" s="19" t="s">
        <v>90</v>
      </c>
    </row>
    <row r="21" spans="1:2" ht="15.75" x14ac:dyDescent="0.25">
      <c r="A21">
        <v>18</v>
      </c>
      <c r="B21" s="20" t="s">
        <v>134</v>
      </c>
    </row>
    <row r="22" spans="1:2" ht="15.75" x14ac:dyDescent="0.25">
      <c r="A22">
        <v>19</v>
      </c>
      <c r="B22" s="19" t="s">
        <v>16</v>
      </c>
    </row>
    <row r="23" spans="1:2" ht="15.75" x14ac:dyDescent="0.25">
      <c r="A23">
        <v>20</v>
      </c>
      <c r="B23" s="19" t="s">
        <v>23</v>
      </c>
    </row>
    <row r="24" spans="1:2" ht="15.75" x14ac:dyDescent="0.25">
      <c r="A24">
        <v>21</v>
      </c>
      <c r="B24" s="19" t="s">
        <v>5</v>
      </c>
    </row>
    <row r="25" spans="1:2" ht="15.75" x14ac:dyDescent="0.25">
      <c r="A25">
        <v>22</v>
      </c>
      <c r="B25" s="19" t="s">
        <v>6</v>
      </c>
    </row>
    <row r="26" spans="1:2" ht="15.75" x14ac:dyDescent="0.25">
      <c r="A26">
        <v>23</v>
      </c>
      <c r="B26" s="19" t="s">
        <v>142</v>
      </c>
    </row>
    <row r="27" spans="1:2" ht="15.75" x14ac:dyDescent="0.25">
      <c r="A27">
        <v>24</v>
      </c>
      <c r="B27" s="20" t="s">
        <v>158</v>
      </c>
    </row>
    <row r="28" spans="1:2" ht="15.75" x14ac:dyDescent="0.25">
      <c r="A28">
        <v>25</v>
      </c>
      <c r="B28" s="20" t="s">
        <v>78</v>
      </c>
    </row>
    <row r="29" spans="1:2" ht="15.75" x14ac:dyDescent="0.25">
      <c r="A29">
        <v>26</v>
      </c>
      <c r="B29" s="20" t="s">
        <v>82</v>
      </c>
    </row>
    <row r="30" spans="1:2" ht="15.75" x14ac:dyDescent="0.25">
      <c r="A30">
        <v>27</v>
      </c>
      <c r="B30" s="20" t="s">
        <v>27</v>
      </c>
    </row>
    <row r="31" spans="1:2" ht="15.75" x14ac:dyDescent="0.25">
      <c r="A31">
        <v>28</v>
      </c>
      <c r="B31" s="20" t="s">
        <v>25</v>
      </c>
    </row>
    <row r="32" spans="1:2" ht="15.75" x14ac:dyDescent="0.25">
      <c r="A32">
        <v>29</v>
      </c>
      <c r="B32" s="20" t="s">
        <v>127</v>
      </c>
    </row>
    <row r="33" spans="1:2" ht="15.75" x14ac:dyDescent="0.25">
      <c r="A33">
        <v>30</v>
      </c>
      <c r="B33" s="20" t="s">
        <v>62</v>
      </c>
    </row>
    <row r="34" spans="1:2" ht="15.75" x14ac:dyDescent="0.25">
      <c r="A34">
        <v>31</v>
      </c>
      <c r="B34" s="20" t="s">
        <v>126</v>
      </c>
    </row>
    <row r="35" spans="1:2" ht="15.75" x14ac:dyDescent="0.25">
      <c r="A35">
        <v>32</v>
      </c>
      <c r="B35" s="20" t="s">
        <v>112</v>
      </c>
    </row>
    <row r="36" spans="1:2" ht="15.75" x14ac:dyDescent="0.25">
      <c r="A36">
        <v>33</v>
      </c>
      <c r="B36" s="20" t="s">
        <v>49</v>
      </c>
    </row>
    <row r="37" spans="1:2" ht="15.75" x14ac:dyDescent="0.25">
      <c r="A37">
        <v>34</v>
      </c>
      <c r="B37" s="20" t="s">
        <v>148</v>
      </c>
    </row>
    <row r="38" spans="1:2" ht="15.75" x14ac:dyDescent="0.25">
      <c r="A38">
        <v>35</v>
      </c>
      <c r="B38" s="20" t="s">
        <v>63</v>
      </c>
    </row>
    <row r="39" spans="1:2" ht="15.75" x14ac:dyDescent="0.25">
      <c r="A39">
        <v>36</v>
      </c>
      <c r="B39" s="20" t="s">
        <v>120</v>
      </c>
    </row>
    <row r="40" spans="1:2" ht="15.75" x14ac:dyDescent="0.25">
      <c r="A40">
        <v>37</v>
      </c>
      <c r="B40" s="20" t="s">
        <v>41</v>
      </c>
    </row>
    <row r="41" spans="1:2" ht="15.75" x14ac:dyDescent="0.25">
      <c r="A41">
        <v>38</v>
      </c>
      <c r="B41" s="20" t="s">
        <v>85</v>
      </c>
    </row>
    <row r="42" spans="1:2" ht="15.75" x14ac:dyDescent="0.25">
      <c r="A42">
        <v>39</v>
      </c>
      <c r="B42" s="20" t="s">
        <v>86</v>
      </c>
    </row>
    <row r="43" spans="1:2" ht="15.75" x14ac:dyDescent="0.25">
      <c r="A43">
        <v>40</v>
      </c>
      <c r="B43" s="20" t="s">
        <v>3</v>
      </c>
    </row>
    <row r="44" spans="1:2" ht="15.75" x14ac:dyDescent="0.25">
      <c r="A44">
        <v>41</v>
      </c>
      <c r="B44" s="20" t="s">
        <v>96</v>
      </c>
    </row>
    <row r="45" spans="1:2" ht="15.75" x14ac:dyDescent="0.25">
      <c r="A45">
        <v>42</v>
      </c>
      <c r="B45" s="20" t="s">
        <v>109</v>
      </c>
    </row>
    <row r="46" spans="1:2" ht="15.75" x14ac:dyDescent="0.25">
      <c r="A46">
        <v>43</v>
      </c>
      <c r="B46" s="20" t="s">
        <v>110</v>
      </c>
    </row>
    <row r="47" spans="1:2" ht="15.75" x14ac:dyDescent="0.25">
      <c r="A47">
        <v>44</v>
      </c>
      <c r="B47" s="20" t="s">
        <v>111</v>
      </c>
    </row>
    <row r="48" spans="1:2" ht="15.75" x14ac:dyDescent="0.25">
      <c r="A48">
        <v>45</v>
      </c>
      <c r="B48" s="20" t="s">
        <v>131</v>
      </c>
    </row>
    <row r="49" spans="1:2" ht="15.75" x14ac:dyDescent="0.25">
      <c r="A49">
        <v>46</v>
      </c>
      <c r="B49" s="20" t="s">
        <v>130</v>
      </c>
    </row>
    <row r="50" spans="1:2" ht="15.75" x14ac:dyDescent="0.25">
      <c r="A50">
        <v>47</v>
      </c>
      <c r="B50" s="24" t="s">
        <v>129</v>
      </c>
    </row>
    <row r="51" spans="1:2" ht="15.75" x14ac:dyDescent="0.25">
      <c r="A51">
        <v>48</v>
      </c>
      <c r="B51" s="20" t="s">
        <v>66</v>
      </c>
    </row>
    <row r="52" spans="1:2" ht="15.75" x14ac:dyDescent="0.25">
      <c r="A52">
        <v>49</v>
      </c>
      <c r="B52" s="20" t="s">
        <v>70</v>
      </c>
    </row>
    <row r="53" spans="1:2" ht="15.75" x14ac:dyDescent="0.25">
      <c r="A53">
        <v>50</v>
      </c>
      <c r="B53" s="20" t="s">
        <v>39</v>
      </c>
    </row>
    <row r="54" spans="1:2" ht="15.75" x14ac:dyDescent="0.25">
      <c r="A54">
        <v>51</v>
      </c>
      <c r="B54" s="34" t="s">
        <v>149</v>
      </c>
    </row>
    <row r="55" spans="1:2" ht="15.75" x14ac:dyDescent="0.25">
      <c r="A55">
        <v>52</v>
      </c>
      <c r="B55" s="34" t="s">
        <v>15</v>
      </c>
    </row>
    <row r="56" spans="1:2" ht="15.75" x14ac:dyDescent="0.25">
      <c r="A56">
        <v>53</v>
      </c>
      <c r="B56" s="20" t="s">
        <v>97</v>
      </c>
    </row>
    <row r="57" spans="1:2" ht="15.75" x14ac:dyDescent="0.25">
      <c r="A57">
        <v>54</v>
      </c>
      <c r="B57" s="20" t="s">
        <v>145</v>
      </c>
    </row>
    <row r="58" spans="1:2" ht="15.75" x14ac:dyDescent="0.25">
      <c r="A58">
        <v>55</v>
      </c>
      <c r="B58" s="20" t="s">
        <v>115</v>
      </c>
    </row>
    <row r="59" spans="1:2" ht="15.75" x14ac:dyDescent="0.25">
      <c r="A59">
        <v>56</v>
      </c>
      <c r="B59" s="20" t="s">
        <v>98</v>
      </c>
    </row>
    <row r="60" spans="1:2" ht="15.75" x14ac:dyDescent="0.25">
      <c r="A60">
        <v>57</v>
      </c>
      <c r="B60" s="20" t="s">
        <v>89</v>
      </c>
    </row>
    <row r="61" spans="1:2" ht="15.75" x14ac:dyDescent="0.25">
      <c r="A61">
        <v>58</v>
      </c>
      <c r="B61" s="20" t="s">
        <v>108</v>
      </c>
    </row>
    <row r="62" spans="1:2" ht="15.75" x14ac:dyDescent="0.25">
      <c r="A62">
        <v>59</v>
      </c>
      <c r="B62" s="25" t="s">
        <v>48</v>
      </c>
    </row>
    <row r="63" spans="1:2" ht="15.75" x14ac:dyDescent="0.25">
      <c r="A63">
        <v>60</v>
      </c>
      <c r="B63" s="20" t="s">
        <v>31</v>
      </c>
    </row>
    <row r="64" spans="1:2" ht="15.75" x14ac:dyDescent="0.25">
      <c r="A64">
        <v>61</v>
      </c>
      <c r="B64" s="20" t="s">
        <v>76</v>
      </c>
    </row>
    <row r="65" spans="1:2" ht="15.75" x14ac:dyDescent="0.25">
      <c r="A65">
        <v>62</v>
      </c>
      <c r="B65" s="20" t="s">
        <v>43</v>
      </c>
    </row>
    <row r="66" spans="1:2" ht="15.75" x14ac:dyDescent="0.25">
      <c r="A66">
        <v>63</v>
      </c>
      <c r="B66" s="20" t="s">
        <v>64</v>
      </c>
    </row>
    <row r="67" spans="1:2" ht="15.75" x14ac:dyDescent="0.25">
      <c r="A67">
        <v>64</v>
      </c>
      <c r="B67" s="20" t="s">
        <v>79</v>
      </c>
    </row>
    <row r="68" spans="1:2" ht="15.75" x14ac:dyDescent="0.25">
      <c r="A68">
        <v>65</v>
      </c>
      <c r="B68" s="20" t="s">
        <v>8</v>
      </c>
    </row>
    <row r="69" spans="1:2" ht="15.75" x14ac:dyDescent="0.25">
      <c r="A69">
        <v>66</v>
      </c>
      <c r="B69" s="20" t="s">
        <v>13</v>
      </c>
    </row>
    <row r="70" spans="1:2" ht="15.75" x14ac:dyDescent="0.25">
      <c r="A70">
        <v>67</v>
      </c>
      <c r="B70" s="20" t="s">
        <v>135</v>
      </c>
    </row>
    <row r="71" spans="1:2" ht="15.75" x14ac:dyDescent="0.25">
      <c r="A71">
        <v>68</v>
      </c>
      <c r="B71" s="20" t="s">
        <v>114</v>
      </c>
    </row>
    <row r="72" spans="1:2" ht="15.75" x14ac:dyDescent="0.25">
      <c r="A72">
        <v>69</v>
      </c>
      <c r="B72" s="20" t="s">
        <v>75</v>
      </c>
    </row>
    <row r="73" spans="1:2" ht="15.75" x14ac:dyDescent="0.25">
      <c r="A73">
        <v>70</v>
      </c>
      <c r="B73" s="24" t="s">
        <v>44</v>
      </c>
    </row>
    <row r="74" spans="1:2" ht="15.75" x14ac:dyDescent="0.25">
      <c r="A74">
        <v>71</v>
      </c>
      <c r="B74" s="20" t="s">
        <v>30</v>
      </c>
    </row>
    <row r="75" spans="1:2" ht="15.75" x14ac:dyDescent="0.25">
      <c r="A75">
        <v>72</v>
      </c>
      <c r="B75" s="20" t="s">
        <v>124</v>
      </c>
    </row>
    <row r="76" spans="1:2" ht="15.75" x14ac:dyDescent="0.25">
      <c r="A76">
        <v>73</v>
      </c>
      <c r="B76" s="20" t="s">
        <v>77</v>
      </c>
    </row>
    <row r="77" spans="1:2" ht="15.75" x14ac:dyDescent="0.25">
      <c r="A77">
        <v>74</v>
      </c>
      <c r="B77" s="34" t="s">
        <v>17</v>
      </c>
    </row>
    <row r="78" spans="1:2" ht="15.75" x14ac:dyDescent="0.25">
      <c r="A78">
        <v>75</v>
      </c>
      <c r="B78" s="20" t="s">
        <v>68</v>
      </c>
    </row>
    <row r="79" spans="1:2" ht="15.75" x14ac:dyDescent="0.25">
      <c r="A79">
        <v>76</v>
      </c>
      <c r="B79" s="34" t="s">
        <v>150</v>
      </c>
    </row>
    <row r="80" spans="1:2" ht="15.75" x14ac:dyDescent="0.25">
      <c r="A80">
        <v>77</v>
      </c>
      <c r="B80" s="20" t="s">
        <v>18</v>
      </c>
    </row>
    <row r="81" spans="1:2" ht="15.75" x14ac:dyDescent="0.25">
      <c r="A81">
        <v>78</v>
      </c>
      <c r="B81" s="22" t="s">
        <v>26</v>
      </c>
    </row>
    <row r="82" spans="1:2" ht="15.75" x14ac:dyDescent="0.25">
      <c r="A82">
        <v>79</v>
      </c>
      <c r="B82" s="20" t="s">
        <v>99</v>
      </c>
    </row>
    <row r="83" spans="1:2" ht="15.75" x14ac:dyDescent="0.25">
      <c r="A83">
        <v>80</v>
      </c>
      <c r="B83" s="20" t="s">
        <v>83</v>
      </c>
    </row>
    <row r="84" spans="1:2" ht="15.75" x14ac:dyDescent="0.25">
      <c r="A84">
        <v>81</v>
      </c>
      <c r="B84" s="20" t="s">
        <v>12</v>
      </c>
    </row>
    <row r="85" spans="1:2" ht="15.75" x14ac:dyDescent="0.25">
      <c r="A85">
        <v>82</v>
      </c>
      <c r="B85" s="20" t="s">
        <v>67</v>
      </c>
    </row>
    <row r="86" spans="1:2" ht="15.75" x14ac:dyDescent="0.25">
      <c r="A86">
        <v>83</v>
      </c>
      <c r="B86" s="20" t="s">
        <v>117</v>
      </c>
    </row>
    <row r="87" spans="1:2" ht="15.75" x14ac:dyDescent="0.25">
      <c r="A87">
        <v>84</v>
      </c>
      <c r="B87" s="20" t="s">
        <v>29</v>
      </c>
    </row>
    <row r="88" spans="1:2" ht="15.75" x14ac:dyDescent="0.25">
      <c r="A88">
        <v>85</v>
      </c>
      <c r="B88" s="20" t="s">
        <v>122</v>
      </c>
    </row>
    <row r="89" spans="1:2" ht="15.75" x14ac:dyDescent="0.25">
      <c r="A89">
        <v>86</v>
      </c>
      <c r="B89" s="20" t="s">
        <v>24</v>
      </c>
    </row>
    <row r="90" spans="1:2" ht="15.75" x14ac:dyDescent="0.25">
      <c r="A90">
        <v>87</v>
      </c>
      <c r="B90" s="20" t="s">
        <v>58</v>
      </c>
    </row>
    <row r="91" spans="1:2" ht="15.75" x14ac:dyDescent="0.25">
      <c r="A91">
        <v>88</v>
      </c>
      <c r="B91" s="22" t="s">
        <v>46</v>
      </c>
    </row>
    <row r="92" spans="1:2" ht="15.75" x14ac:dyDescent="0.25">
      <c r="A92">
        <v>89</v>
      </c>
      <c r="B92" s="20" t="s">
        <v>59</v>
      </c>
    </row>
    <row r="93" spans="1:2" ht="15.75" x14ac:dyDescent="0.25">
      <c r="A93">
        <v>90</v>
      </c>
      <c r="B93" s="20" t="s">
        <v>123</v>
      </c>
    </row>
    <row r="94" spans="1:2" ht="15.75" x14ac:dyDescent="0.25">
      <c r="A94">
        <v>91</v>
      </c>
      <c r="B94" s="20" t="s">
        <v>159</v>
      </c>
    </row>
    <row r="95" spans="1:2" ht="15.75" x14ac:dyDescent="0.25">
      <c r="A95">
        <v>92</v>
      </c>
      <c r="B95" s="20" t="s">
        <v>22</v>
      </c>
    </row>
    <row r="96" spans="1:2" ht="15.75" x14ac:dyDescent="0.25">
      <c r="A96">
        <v>93</v>
      </c>
      <c r="B96" s="20" t="s">
        <v>94</v>
      </c>
    </row>
    <row r="97" spans="1:2" ht="15.75" x14ac:dyDescent="0.25">
      <c r="A97">
        <v>94</v>
      </c>
      <c r="B97" s="20" t="s">
        <v>138</v>
      </c>
    </row>
    <row r="98" spans="1:2" ht="15.75" x14ac:dyDescent="0.25">
      <c r="A98">
        <v>95</v>
      </c>
      <c r="B98" s="20" t="s">
        <v>37</v>
      </c>
    </row>
    <row r="99" spans="1:2" ht="15.75" x14ac:dyDescent="0.25">
      <c r="A99">
        <v>96</v>
      </c>
      <c r="B99" s="22" t="s">
        <v>35</v>
      </c>
    </row>
    <row r="100" spans="1:2" ht="15.75" x14ac:dyDescent="0.25">
      <c r="A100">
        <v>97</v>
      </c>
      <c r="B100" s="20" t="s">
        <v>52</v>
      </c>
    </row>
    <row r="101" spans="1:2" ht="15.75" x14ac:dyDescent="0.25">
      <c r="A101">
        <v>98</v>
      </c>
      <c r="B101" s="20" t="s">
        <v>121</v>
      </c>
    </row>
    <row r="102" spans="1:2" ht="15.75" x14ac:dyDescent="0.25">
      <c r="A102">
        <v>99</v>
      </c>
      <c r="B102" s="22" t="s">
        <v>47</v>
      </c>
    </row>
    <row r="103" spans="1:2" ht="15.75" x14ac:dyDescent="0.25">
      <c r="A103">
        <v>100</v>
      </c>
      <c r="B103" s="20" t="s">
        <v>118</v>
      </c>
    </row>
    <row r="104" spans="1:2" ht="15.75" x14ac:dyDescent="0.25">
      <c r="A104">
        <v>101</v>
      </c>
      <c r="B104" s="20" t="s">
        <v>56</v>
      </c>
    </row>
    <row r="105" spans="1:2" ht="15.75" x14ac:dyDescent="0.25">
      <c r="A105">
        <v>102</v>
      </c>
      <c r="B105" s="20" t="s">
        <v>81</v>
      </c>
    </row>
    <row r="106" spans="1:2" ht="15.75" x14ac:dyDescent="0.25">
      <c r="A106">
        <v>103</v>
      </c>
      <c r="B106" s="20" t="s">
        <v>133</v>
      </c>
    </row>
    <row r="107" spans="1:2" ht="15.75" x14ac:dyDescent="0.25">
      <c r="A107">
        <v>104</v>
      </c>
      <c r="B107" s="20" t="s">
        <v>132</v>
      </c>
    </row>
    <row r="108" spans="1:2" ht="15.75" x14ac:dyDescent="0.25">
      <c r="A108">
        <v>105</v>
      </c>
      <c r="B108" s="20" t="s">
        <v>143</v>
      </c>
    </row>
    <row r="109" spans="1:2" ht="15.75" x14ac:dyDescent="0.25">
      <c r="A109">
        <v>106</v>
      </c>
      <c r="B109" s="20" t="s">
        <v>2</v>
      </c>
    </row>
    <row r="110" spans="1:2" ht="15.75" x14ac:dyDescent="0.25">
      <c r="A110">
        <v>107</v>
      </c>
      <c r="B110" s="20" t="s">
        <v>91</v>
      </c>
    </row>
    <row r="111" spans="1:2" ht="15.75" x14ac:dyDescent="0.25">
      <c r="A111">
        <v>108</v>
      </c>
      <c r="B111" s="20" t="s">
        <v>36</v>
      </c>
    </row>
    <row r="112" spans="1:2" ht="15.75" x14ac:dyDescent="0.25">
      <c r="A112">
        <v>109</v>
      </c>
      <c r="B112" s="20" t="s">
        <v>72</v>
      </c>
    </row>
    <row r="113" spans="1:2" ht="15.75" x14ac:dyDescent="0.25">
      <c r="A113">
        <v>110</v>
      </c>
      <c r="B113" s="20" t="s">
        <v>7</v>
      </c>
    </row>
    <row r="114" spans="1:2" ht="15.75" x14ac:dyDescent="0.25">
      <c r="A114">
        <v>111</v>
      </c>
      <c r="B114" s="20" t="s">
        <v>42</v>
      </c>
    </row>
    <row r="115" spans="1:2" ht="15.75" x14ac:dyDescent="0.25">
      <c r="A115">
        <v>112</v>
      </c>
      <c r="B115" s="22" t="s">
        <v>28</v>
      </c>
    </row>
    <row r="116" spans="1:2" ht="15.75" x14ac:dyDescent="0.25">
      <c r="A116">
        <v>113</v>
      </c>
      <c r="B116" s="20" t="s">
        <v>32</v>
      </c>
    </row>
    <row r="117" spans="1:2" ht="15.75" x14ac:dyDescent="0.25">
      <c r="A117">
        <v>114</v>
      </c>
      <c r="B117" s="20" t="s">
        <v>80</v>
      </c>
    </row>
    <row r="118" spans="1:2" ht="15.75" x14ac:dyDescent="0.25">
      <c r="A118">
        <v>115</v>
      </c>
      <c r="B118" s="40" t="s">
        <v>156</v>
      </c>
    </row>
    <row r="119" spans="1:2" ht="15.75" x14ac:dyDescent="0.25">
      <c r="A119">
        <v>116</v>
      </c>
      <c r="B119" s="20" t="s">
        <v>38</v>
      </c>
    </row>
    <row r="120" spans="1:2" ht="15.75" x14ac:dyDescent="0.25">
      <c r="A120">
        <v>117</v>
      </c>
      <c r="B120" s="20" t="s">
        <v>106</v>
      </c>
    </row>
    <row r="121" spans="1:2" ht="15.75" x14ac:dyDescent="0.25">
      <c r="A121">
        <v>118</v>
      </c>
      <c r="B121" s="20" t="s">
        <v>45</v>
      </c>
    </row>
    <row r="122" spans="1:2" ht="15.75" x14ac:dyDescent="0.25">
      <c r="A122">
        <v>119</v>
      </c>
      <c r="B122" s="20" t="s">
        <v>54</v>
      </c>
    </row>
    <row r="123" spans="1:2" ht="15.75" x14ac:dyDescent="0.25">
      <c r="A123">
        <v>120</v>
      </c>
      <c r="B123" s="20" t="s">
        <v>107</v>
      </c>
    </row>
    <row r="124" spans="1:2" ht="15.75" x14ac:dyDescent="0.25">
      <c r="A124">
        <v>121</v>
      </c>
      <c r="B124" s="20" t="s">
        <v>147</v>
      </c>
    </row>
    <row r="125" spans="1:2" ht="15.75" x14ac:dyDescent="0.25">
      <c r="A125">
        <v>122</v>
      </c>
      <c r="B125" s="20" t="s">
        <v>146</v>
      </c>
    </row>
    <row r="126" spans="1:2" ht="15.75" x14ac:dyDescent="0.25">
      <c r="A126">
        <v>123</v>
      </c>
      <c r="B126" s="20" t="s">
        <v>55</v>
      </c>
    </row>
    <row r="127" spans="1:2" ht="15.75" x14ac:dyDescent="0.25">
      <c r="A127">
        <v>124</v>
      </c>
      <c r="B127" s="20" t="s">
        <v>104</v>
      </c>
    </row>
    <row r="128" spans="1:2" ht="15.75" x14ac:dyDescent="0.25">
      <c r="A128">
        <v>125</v>
      </c>
      <c r="B128" s="20" t="s">
        <v>105</v>
      </c>
    </row>
    <row r="129" spans="1:2" ht="15.75" x14ac:dyDescent="0.25">
      <c r="A129">
        <v>126</v>
      </c>
      <c r="B129" s="23" t="s">
        <v>33</v>
      </c>
    </row>
    <row r="130" spans="1:2" ht="15.75" x14ac:dyDescent="0.25">
      <c r="A130">
        <v>127</v>
      </c>
      <c r="B130" s="20" t="s">
        <v>34</v>
      </c>
    </row>
    <row r="131" spans="1:2" ht="15.75" x14ac:dyDescent="0.25">
      <c r="A131">
        <v>128</v>
      </c>
      <c r="B131" s="20" t="s">
        <v>139</v>
      </c>
    </row>
    <row r="132" spans="1:2" ht="15.75" x14ac:dyDescent="0.25">
      <c r="A132">
        <v>129</v>
      </c>
      <c r="B132" s="20" t="s">
        <v>61</v>
      </c>
    </row>
    <row r="133" spans="1:2" ht="15.75" x14ac:dyDescent="0.25">
      <c r="A133">
        <v>130</v>
      </c>
      <c r="B133" s="20" t="s">
        <v>119</v>
      </c>
    </row>
    <row r="134" spans="1:2" ht="15.75" x14ac:dyDescent="0.25">
      <c r="A134">
        <v>131</v>
      </c>
      <c r="B134" s="20" t="s">
        <v>4</v>
      </c>
    </row>
    <row r="135" spans="1:2" ht="15.75" x14ac:dyDescent="0.25">
      <c r="A135">
        <v>132</v>
      </c>
      <c r="B135" s="20" t="s">
        <v>88</v>
      </c>
    </row>
    <row r="136" spans="1:2" ht="15.75" x14ac:dyDescent="0.25">
      <c r="A136">
        <v>133</v>
      </c>
      <c r="B136" s="20" t="s">
        <v>50</v>
      </c>
    </row>
    <row r="137" spans="1:2" ht="15.75" x14ac:dyDescent="0.25">
      <c r="A137">
        <v>134</v>
      </c>
      <c r="B137" s="20" t="s">
        <v>40</v>
      </c>
    </row>
    <row r="138" spans="1:2" ht="15.75" x14ac:dyDescent="0.25">
      <c r="A138">
        <v>135</v>
      </c>
      <c r="B138" s="20" t="s">
        <v>137</v>
      </c>
    </row>
    <row r="139" spans="1:2" ht="15.75" x14ac:dyDescent="0.25">
      <c r="A139">
        <v>136</v>
      </c>
      <c r="B139" s="20" t="s">
        <v>71</v>
      </c>
    </row>
    <row r="140" spans="1:2" ht="15.75" x14ac:dyDescent="0.25">
      <c r="A140">
        <v>137</v>
      </c>
      <c r="B140" s="20" t="s">
        <v>53</v>
      </c>
    </row>
    <row r="141" spans="1:2" ht="15.75" x14ac:dyDescent="0.25">
      <c r="A141">
        <v>138</v>
      </c>
      <c r="B141" s="20" t="s">
        <v>101</v>
      </c>
    </row>
    <row r="142" spans="1:2" ht="15.75" x14ac:dyDescent="0.25">
      <c r="A142">
        <v>139</v>
      </c>
      <c r="B142" s="20" t="s">
        <v>102</v>
      </c>
    </row>
    <row r="143" spans="1:2" ht="15.75" x14ac:dyDescent="0.25">
      <c r="A143">
        <v>140</v>
      </c>
      <c r="B143" s="20" t="s">
        <v>103</v>
      </c>
    </row>
    <row r="144" spans="1:2" ht="15.75" x14ac:dyDescent="0.25">
      <c r="A144">
        <v>141</v>
      </c>
      <c r="B144" s="20" t="s">
        <v>100</v>
      </c>
    </row>
    <row r="145" spans="1:2" ht="15.75" x14ac:dyDescent="0.25">
      <c r="A145">
        <v>142</v>
      </c>
      <c r="B145" s="20" t="s">
        <v>19</v>
      </c>
    </row>
    <row r="146" spans="1:2" ht="18.75" x14ac:dyDescent="0.3">
      <c r="B146" s="9"/>
    </row>
    <row r="147" spans="1:2" ht="18.75" x14ac:dyDescent="0.3">
      <c r="B147" s="9"/>
    </row>
    <row r="148" spans="1:2" ht="18.75" x14ac:dyDescent="0.3">
      <c r="B148" s="9"/>
    </row>
    <row r="149" spans="1:2" ht="18.75" x14ac:dyDescent="0.3">
      <c r="B149" s="9"/>
    </row>
    <row r="150" spans="1:2" ht="18.75" x14ac:dyDescent="0.3">
      <c r="B150" s="9"/>
    </row>
    <row r="151" spans="1:2" ht="15.75" x14ac:dyDescent="0.25">
      <c r="B151" s="20"/>
    </row>
    <row r="152" spans="1:2" ht="15.75" x14ac:dyDescent="0.25">
      <c r="B152" s="20"/>
    </row>
    <row r="153" spans="1:2" ht="18.75" x14ac:dyDescent="0.3">
      <c r="B153" s="9"/>
    </row>
    <row r="154" spans="1:2" ht="15.75" x14ac:dyDescent="0.25">
      <c r="B154" s="20"/>
    </row>
    <row r="155" spans="1:2" ht="18.75" x14ac:dyDescent="0.25">
      <c r="B155" s="11"/>
    </row>
    <row r="156" spans="1:2" ht="15.75" x14ac:dyDescent="0.25">
      <c r="B156" s="22"/>
    </row>
    <row r="157" spans="1:2" ht="15.75" x14ac:dyDescent="0.25">
      <c r="B157" s="20"/>
    </row>
    <row r="158" spans="1:2" ht="15.75" x14ac:dyDescent="0.25">
      <c r="B158" s="22"/>
    </row>
    <row r="159" spans="1:2" ht="15.75" x14ac:dyDescent="0.25">
      <c r="B159" s="20"/>
    </row>
    <row r="160" spans="1:2" ht="18.75" x14ac:dyDescent="0.25">
      <c r="B160" s="11"/>
    </row>
    <row r="161" spans="2:2" ht="15.75" x14ac:dyDescent="0.25">
      <c r="B161" s="22"/>
    </row>
    <row r="162" spans="2:2" ht="18.75" x14ac:dyDescent="0.25">
      <c r="B162" s="11"/>
    </row>
    <row r="163" spans="2:2" ht="18.75" x14ac:dyDescent="0.25">
      <c r="B163" s="11"/>
    </row>
    <row r="164" spans="2:2" ht="18.75" x14ac:dyDescent="0.25">
      <c r="B164" s="11"/>
    </row>
    <row r="165" spans="2:2" ht="18.75" x14ac:dyDescent="0.25">
      <c r="B165" s="11"/>
    </row>
    <row r="166" spans="2:2" ht="15.75" x14ac:dyDescent="0.25">
      <c r="B166" s="22"/>
    </row>
    <row r="167" spans="2:2" ht="18.75" x14ac:dyDescent="0.25">
      <c r="B167" s="11"/>
    </row>
    <row r="168" spans="2:2" ht="15.75" x14ac:dyDescent="0.25">
      <c r="B168" s="20"/>
    </row>
    <row r="169" spans="2:2" ht="18.75" x14ac:dyDescent="0.25">
      <c r="B169" s="15"/>
    </row>
    <row r="170" spans="2:2" ht="18.75" x14ac:dyDescent="0.25">
      <c r="B170" s="11"/>
    </row>
    <row r="171" spans="2:2" ht="18.75" x14ac:dyDescent="0.25">
      <c r="B171" s="11"/>
    </row>
    <row r="172" spans="2:2" ht="18.75" x14ac:dyDescent="0.25">
      <c r="B172" s="11"/>
    </row>
    <row r="173" spans="2:2" ht="15.75" x14ac:dyDescent="0.25">
      <c r="B173" s="20"/>
    </row>
    <row r="174" spans="2:2" ht="18.75" x14ac:dyDescent="0.25">
      <c r="B174" s="15"/>
    </row>
    <row r="175" spans="2:2" ht="18.75" x14ac:dyDescent="0.25">
      <c r="B175" s="11"/>
    </row>
    <row r="176" spans="2:2" ht="18.75" x14ac:dyDescent="0.25">
      <c r="B176" s="11"/>
    </row>
    <row r="177" spans="2:2" ht="18.75" x14ac:dyDescent="0.25">
      <c r="B177" s="11"/>
    </row>
    <row r="178" spans="2:2" ht="18.75" x14ac:dyDescent="0.25">
      <c r="B178" s="11"/>
    </row>
    <row r="179" spans="2:2" ht="18.75" x14ac:dyDescent="0.25">
      <c r="B179" s="11"/>
    </row>
    <row r="180" spans="2:2" ht="18.75" x14ac:dyDescent="0.25">
      <c r="B180" s="15"/>
    </row>
    <row r="181" spans="2:2" ht="15.75" x14ac:dyDescent="0.25">
      <c r="B181" s="20"/>
    </row>
    <row r="182" spans="2:2" ht="18.75" x14ac:dyDescent="0.25">
      <c r="B182" s="11"/>
    </row>
    <row r="183" spans="2:2" ht="18.75" x14ac:dyDescent="0.25">
      <c r="B183" s="15"/>
    </row>
    <row r="184" spans="2:2" ht="18.75" x14ac:dyDescent="0.25">
      <c r="B184" s="15"/>
    </row>
    <row r="185" spans="2:2" ht="18.75" x14ac:dyDescent="0.25">
      <c r="B185" s="11"/>
    </row>
    <row r="186" spans="2:2" ht="15.75" x14ac:dyDescent="0.25">
      <c r="B186" s="22"/>
    </row>
    <row r="187" spans="2:2" ht="15.75" x14ac:dyDescent="0.25">
      <c r="B187" s="20"/>
    </row>
    <row r="188" spans="2:2" ht="18.75" x14ac:dyDescent="0.25">
      <c r="B188" s="15"/>
    </row>
    <row r="189" spans="2:2" ht="18.75" x14ac:dyDescent="0.25">
      <c r="B189" s="11"/>
    </row>
    <row r="190" spans="2:2" ht="15.75" x14ac:dyDescent="0.25">
      <c r="B190" s="20"/>
    </row>
    <row r="191" spans="2:2" ht="15.75" x14ac:dyDescent="0.25">
      <c r="B191" s="20"/>
    </row>
    <row r="192" spans="2:2" ht="18.75" x14ac:dyDescent="0.25">
      <c r="B192" s="11"/>
    </row>
    <row r="193" spans="2:2" ht="18.75" x14ac:dyDescent="0.25">
      <c r="B193" s="11"/>
    </row>
    <row r="194" spans="2:2" ht="18.75" x14ac:dyDescent="0.25">
      <c r="B194" s="11"/>
    </row>
    <row r="195" spans="2:2" ht="18.75" x14ac:dyDescent="0.25">
      <c r="B195" s="11"/>
    </row>
    <row r="196" spans="2:2" ht="18.75" x14ac:dyDescent="0.25">
      <c r="B196" s="11"/>
    </row>
    <row r="197" spans="2:2" ht="18.75" x14ac:dyDescent="0.25">
      <c r="B197" s="11"/>
    </row>
  </sheetData>
  <sortState ref="B4:B198">
    <sortCondition ref="B1"/>
  </sortState>
  <conditionalFormatting sqref="B192 B180:B181 B184:B185">
    <cfRule type="duplicateValues" dxfId="40" priority="85"/>
  </conditionalFormatting>
  <conditionalFormatting sqref="B192">
    <cfRule type="duplicateValues" dxfId="39" priority="89"/>
  </conditionalFormatting>
  <conditionalFormatting sqref="B193">
    <cfRule type="duplicateValues" dxfId="38" priority="68"/>
  </conditionalFormatting>
  <conditionalFormatting sqref="B193">
    <cfRule type="duplicateValues" dxfId="37" priority="69"/>
  </conditionalFormatting>
  <conditionalFormatting sqref="B179:B197">
    <cfRule type="duplicateValues" dxfId="36" priority="472"/>
  </conditionalFormatting>
  <conditionalFormatting sqref="B179:B197">
    <cfRule type="duplicateValues" dxfId="35" priority="477"/>
  </conditionalFormatting>
  <conditionalFormatting sqref="B147 B144">
    <cfRule type="duplicateValues" dxfId="34" priority="22"/>
  </conditionalFormatting>
  <conditionalFormatting sqref="B129">
    <cfRule type="duplicateValues" dxfId="33" priority="23"/>
  </conditionalFormatting>
  <conditionalFormatting sqref="B129">
    <cfRule type="duplicateValues" dxfId="32" priority="24"/>
  </conditionalFormatting>
  <conditionalFormatting sqref="B146">
    <cfRule type="duplicateValues" dxfId="31" priority="25"/>
  </conditionalFormatting>
  <conditionalFormatting sqref="B53">
    <cfRule type="duplicateValues" dxfId="30" priority="26"/>
  </conditionalFormatting>
  <conditionalFormatting sqref="B34">
    <cfRule type="duplicateValues" dxfId="29" priority="27"/>
  </conditionalFormatting>
  <conditionalFormatting sqref="B6">
    <cfRule type="duplicateValues" dxfId="28" priority="21"/>
  </conditionalFormatting>
  <conditionalFormatting sqref="B12">
    <cfRule type="duplicateValues" dxfId="27" priority="20"/>
  </conditionalFormatting>
  <conditionalFormatting sqref="B17">
    <cfRule type="duplicateValues" dxfId="26" priority="19"/>
  </conditionalFormatting>
  <conditionalFormatting sqref="B21">
    <cfRule type="duplicateValues" dxfId="25" priority="18"/>
  </conditionalFormatting>
  <conditionalFormatting sqref="B26">
    <cfRule type="duplicateValues" dxfId="24" priority="17"/>
  </conditionalFormatting>
  <conditionalFormatting sqref="B89">
    <cfRule type="duplicateValues" dxfId="23" priority="16"/>
  </conditionalFormatting>
  <conditionalFormatting sqref="B103">
    <cfRule type="duplicateValues" dxfId="22" priority="15"/>
  </conditionalFormatting>
  <conditionalFormatting sqref="B138">
    <cfRule type="duplicateValues" dxfId="21" priority="14"/>
  </conditionalFormatting>
  <conditionalFormatting sqref="B174">
    <cfRule type="duplicateValues" dxfId="20" priority="12"/>
  </conditionalFormatting>
  <conditionalFormatting sqref="B174">
    <cfRule type="duplicateValues" dxfId="19" priority="13"/>
  </conditionalFormatting>
  <conditionalFormatting sqref="B80">
    <cfRule type="duplicateValues" dxfId="18" priority="11"/>
  </conditionalFormatting>
  <conditionalFormatting sqref="B86">
    <cfRule type="duplicateValues" dxfId="17" priority="10"/>
  </conditionalFormatting>
  <conditionalFormatting sqref="B87">
    <cfRule type="duplicateValues" dxfId="16" priority="9"/>
  </conditionalFormatting>
  <conditionalFormatting sqref="B130">
    <cfRule type="duplicateValues" dxfId="15" priority="8"/>
  </conditionalFormatting>
  <conditionalFormatting sqref="B93">
    <cfRule type="duplicateValues" dxfId="14" priority="7"/>
  </conditionalFormatting>
  <conditionalFormatting sqref="B135">
    <cfRule type="duplicateValues" dxfId="13" priority="4"/>
  </conditionalFormatting>
  <conditionalFormatting sqref="B135">
    <cfRule type="duplicateValues" dxfId="12" priority="5"/>
  </conditionalFormatting>
  <conditionalFormatting sqref="B135">
    <cfRule type="duplicateValues" dxfId="11" priority="6"/>
  </conditionalFormatting>
  <conditionalFormatting sqref="B115">
    <cfRule type="duplicateValues" dxfId="10" priority="1"/>
  </conditionalFormatting>
  <conditionalFormatting sqref="B115">
    <cfRule type="duplicateValues" dxfId="9" priority="2"/>
  </conditionalFormatting>
  <conditionalFormatting sqref="B115">
    <cfRule type="duplicateValues" dxfId="8" priority="3"/>
  </conditionalFormatting>
  <conditionalFormatting sqref="B51">
    <cfRule type="duplicateValues" dxfId="7" priority="28"/>
  </conditionalFormatting>
  <conditionalFormatting sqref="B109 B164 B167">
    <cfRule type="duplicateValues" dxfId="6" priority="29"/>
  </conditionalFormatting>
  <conditionalFormatting sqref="B136:B178 B116:B134 B17:B18 B4:B10 B12:B15 B20:B50 B52:B114">
    <cfRule type="duplicateValues" dxfId="5" priority="30"/>
  </conditionalFormatting>
  <conditionalFormatting sqref="B136:B178 B116:B134 B17:B18 B4:B10 B12:B15 B20:B50 B52:B114">
    <cfRule type="duplicateValues" dxfId="4" priority="3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Звенья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2024-06-01T06:18:56Z</dcterms:modified>
</cp:coreProperties>
</file>