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745"/>
  </bookViews>
  <sheets>
    <sheet name="SheetJS" sheetId="1" r:id="rId1"/>
  </sheets>
  <calcPr calcId="144525"/>
</workbook>
</file>

<file path=xl/sharedStrings.xml><?xml version="1.0" encoding="utf-8"?>
<sst xmlns="http://schemas.openxmlformats.org/spreadsheetml/2006/main" count="59" uniqueCount="57">
  <si>
    <t>ID</t>
  </si>
  <si>
    <t>Designator</t>
  </si>
  <si>
    <t>Name</t>
  </si>
  <si>
    <t>Footprint</t>
  </si>
  <si>
    <t>Supplier</t>
  </si>
  <si>
    <t>Quantity</t>
  </si>
  <si>
    <t>价格</t>
  </si>
  <si>
    <t>C1,C2</t>
  </si>
  <si>
    <t>1uf</t>
  </si>
  <si>
    <t>0603</t>
  </si>
  <si>
    <t>undefined,1uf</t>
  </si>
  <si>
    <t>D1</t>
  </si>
  <si>
    <t>MB10F</t>
  </si>
  <si>
    <t>MBF</t>
  </si>
  <si>
    <t>C2923940,undefined</t>
  </si>
  <si>
    <t>D3</t>
  </si>
  <si>
    <t>单向TVS 12V截止 峰值浪涌电流：10.1A@10/1000us</t>
  </si>
  <si>
    <t>SOD-123FL</t>
  </si>
  <si>
    <t>C178259,undefined</t>
  </si>
  <si>
    <t>D41</t>
  </si>
  <si>
    <t>电压:100V 电流:5A</t>
  </si>
  <si>
    <t>SMAF</t>
  </si>
  <si>
    <t>C123945,undefined</t>
  </si>
  <si>
    <t>H1,H2</t>
  </si>
  <si>
    <t>HDR-M_2.54_1x1P</t>
  </si>
  <si>
    <t>插件</t>
  </si>
  <si>
    <t>C81276,undefined</t>
  </si>
  <si>
    <t>LDO1</t>
  </si>
  <si>
    <t>输入18V 输出3.3V 350mA</t>
  </si>
  <si>
    <t>SOT-23-5</t>
  </si>
  <si>
    <t>C84119,undefined</t>
  </si>
  <si>
    <t>LED1,LED2</t>
  </si>
  <si>
    <t>2835暖白光2800-3100K</t>
  </si>
  <si>
    <t>SMD2835-2P</t>
  </si>
  <si>
    <t>C7423444,undefined</t>
  </si>
  <si>
    <t>R21,R22</t>
  </si>
  <si>
    <t>100R</t>
  </si>
  <si>
    <t>undefined,33R</t>
  </si>
  <si>
    <t>SW1</t>
  </si>
  <si>
    <t>按键3X6侧按键(带定位柱)</t>
  </si>
  <si>
    <t>SW-SMD</t>
  </si>
  <si>
    <t>C9900022938,undefined</t>
  </si>
  <si>
    <t>U27</t>
  </si>
  <si>
    <t>YN906/YN907</t>
  </si>
  <si>
    <t>TSOT23-6_L2.9-W1.6-P0.95-LS2.8-BL</t>
  </si>
  <si>
    <t>undefined,undefined</t>
  </si>
  <si>
    <t>R28</t>
  </si>
  <si>
    <t>10k</t>
  </si>
  <si>
    <t>undefined,100k</t>
  </si>
  <si>
    <t>U32</t>
  </si>
  <si>
    <t>LED灯,0603,冰蓝色</t>
  </si>
  <si>
    <t>0603-LED冰蓝色</t>
  </si>
  <si>
    <t>C9900011153,undefined</t>
  </si>
  <si>
    <t>U33</t>
  </si>
  <si>
    <t>0.47F -20%~+80% 5.5V</t>
  </si>
  <si>
    <t>插件,P=5mm</t>
  </si>
  <si>
    <t>C2977715,0.47F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</si>
</sst>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17" borderId="5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7" fillId="15" borderId="6" applyNumberFormat="0" applyAlignment="0" applyProtection="0">
      <alignment vertical="center"/>
    </xf>
    <xf numFmtId="0" fontId="15" fillId="15" borderId="2" applyNumberFormat="0" applyAlignment="0" applyProtection="0">
      <alignment vertical="center"/>
    </xf>
    <xf numFmtId="0" fontId="18" fillId="23" borderId="7" applyNumberForma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zoomScale="130" zoomScaleNormal="130" workbookViewId="0">
      <selection activeCell="G16" sqref="G16"/>
    </sheetView>
  </sheetViews>
  <sheetFormatPr defaultColWidth="9" defaultRowHeight="14.25" outlineLevelCol="6"/>
  <cols>
    <col min="1" max="1" width="4.83333333333333" customWidth="1"/>
    <col min="2" max="2" width="12.8333333333333" customWidth="1"/>
    <col min="3" max="3" width="68.8333333333333" customWidth="1"/>
    <col min="4" max="4" width="35.8333333333333" customWidth="1"/>
    <col min="5" max="5" width="23.8333333333333" customWidth="1"/>
    <col min="6" max="6" width="10.833333333333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2</v>
      </c>
      <c r="G2">
        <v>0.02</v>
      </c>
    </row>
    <row r="3" spans="1:7">
      <c r="A3">
        <v>2</v>
      </c>
      <c r="B3" t="s">
        <v>11</v>
      </c>
      <c r="C3" t="s">
        <v>12</v>
      </c>
      <c r="D3" t="s">
        <v>13</v>
      </c>
      <c r="E3" t="s">
        <v>14</v>
      </c>
      <c r="F3">
        <v>1</v>
      </c>
      <c r="G3">
        <v>0.18</v>
      </c>
    </row>
    <row r="4" spans="1:7">
      <c r="A4">
        <v>3</v>
      </c>
      <c r="B4" t="s">
        <v>15</v>
      </c>
      <c r="C4" t="s">
        <v>16</v>
      </c>
      <c r="D4" t="s">
        <v>17</v>
      </c>
      <c r="E4" t="s">
        <v>18</v>
      </c>
      <c r="F4">
        <v>1</v>
      </c>
      <c r="G4">
        <v>0.1</v>
      </c>
    </row>
    <row r="5" spans="1:7">
      <c r="A5">
        <v>4</v>
      </c>
      <c r="B5" t="s">
        <v>19</v>
      </c>
      <c r="C5" t="s">
        <v>20</v>
      </c>
      <c r="D5" t="s">
        <v>21</v>
      </c>
      <c r="E5" t="s">
        <v>22</v>
      </c>
      <c r="F5">
        <v>1</v>
      </c>
      <c r="G5">
        <v>0.1</v>
      </c>
    </row>
    <row r="6" spans="1:7">
      <c r="A6">
        <v>5</v>
      </c>
      <c r="B6" t="s">
        <v>23</v>
      </c>
      <c r="C6" t="s">
        <v>24</v>
      </c>
      <c r="D6" t="s">
        <v>25</v>
      </c>
      <c r="E6" t="s">
        <v>26</v>
      </c>
      <c r="F6">
        <v>2</v>
      </c>
      <c r="G6">
        <v>0</v>
      </c>
    </row>
    <row r="7" spans="1:7">
      <c r="A7">
        <v>6</v>
      </c>
      <c r="B7" t="s">
        <v>27</v>
      </c>
      <c r="C7" t="s">
        <v>28</v>
      </c>
      <c r="D7" t="s">
        <v>29</v>
      </c>
      <c r="E7" t="s">
        <v>30</v>
      </c>
      <c r="F7">
        <v>1</v>
      </c>
      <c r="G7">
        <v>0.28</v>
      </c>
    </row>
    <row r="8" spans="1:7">
      <c r="A8">
        <v>7</v>
      </c>
      <c r="B8" t="s">
        <v>31</v>
      </c>
      <c r="C8" t="s">
        <v>32</v>
      </c>
      <c r="D8" t="s">
        <v>33</v>
      </c>
      <c r="E8" t="s">
        <v>34</v>
      </c>
      <c r="F8">
        <v>2</v>
      </c>
      <c r="G8">
        <v>0.44</v>
      </c>
    </row>
    <row r="9" spans="1:7">
      <c r="A9">
        <v>8</v>
      </c>
      <c r="B9" t="s">
        <v>35</v>
      </c>
      <c r="C9" t="s">
        <v>36</v>
      </c>
      <c r="D9" t="s">
        <v>9</v>
      </c>
      <c r="E9" t="s">
        <v>37</v>
      </c>
      <c r="F9">
        <v>2</v>
      </c>
      <c r="G9">
        <v>0.02</v>
      </c>
    </row>
    <row r="10" spans="1:7">
      <c r="A10">
        <v>9</v>
      </c>
      <c r="B10" t="s">
        <v>38</v>
      </c>
      <c r="C10" t="s">
        <v>39</v>
      </c>
      <c r="D10" t="s">
        <v>40</v>
      </c>
      <c r="E10" t="s">
        <v>41</v>
      </c>
      <c r="F10">
        <v>1</v>
      </c>
      <c r="G10">
        <v>0.045</v>
      </c>
    </row>
    <row r="11" spans="1:7">
      <c r="A11">
        <v>10</v>
      </c>
      <c r="B11" t="s">
        <v>42</v>
      </c>
      <c r="C11" t="s">
        <v>43</v>
      </c>
      <c r="D11" t="s">
        <v>44</v>
      </c>
      <c r="E11" t="s">
        <v>45</v>
      </c>
      <c r="F11">
        <v>1</v>
      </c>
      <c r="G11">
        <v>0.19</v>
      </c>
    </row>
    <row r="12" spans="1:7">
      <c r="A12">
        <v>11</v>
      </c>
      <c r="B12" t="s">
        <v>46</v>
      </c>
      <c r="C12" t="s">
        <v>47</v>
      </c>
      <c r="D12" t="s">
        <v>9</v>
      </c>
      <c r="E12" t="s">
        <v>48</v>
      </c>
      <c r="F12">
        <v>1</v>
      </c>
      <c r="G12">
        <v>0.01</v>
      </c>
    </row>
    <row r="13" spans="1:7">
      <c r="A13">
        <v>12</v>
      </c>
      <c r="B13" t="s">
        <v>49</v>
      </c>
      <c r="C13" t="s">
        <v>50</v>
      </c>
      <c r="D13" t="s">
        <v>51</v>
      </c>
      <c r="E13" t="s">
        <v>52</v>
      </c>
      <c r="F13">
        <v>1</v>
      </c>
      <c r="G13">
        <v>0.07</v>
      </c>
    </row>
    <row r="14" spans="1:7">
      <c r="A14">
        <v>13</v>
      </c>
      <c r="B14" t="s">
        <v>53</v>
      </c>
      <c r="C14" t="s">
        <v>54</v>
      </c>
      <c r="D14" t="s">
        <v>55</v>
      </c>
      <c r="E14" t="s">
        <v>56</v>
      </c>
      <c r="F14">
        <v>1</v>
      </c>
      <c r="G14">
        <v>2</v>
      </c>
    </row>
    <row r="15" spans="7:7">
      <c r="G15">
        <f>SUM(G2:G14)</f>
        <v>3.455</v>
      </c>
    </row>
  </sheetData>
  <pageMargins left="0.75" right="0.75" top="1" bottom="1" header="0.5" footer="0.5"/>
  <headerFooter/>
  <ignoredErrors>
    <ignoredError sqref="A14:E14 A1:F8 A9:B9 D9:F9 A10:F11 A12:B12 D12:F12 A13:B13 E13:F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SOURCE</cp:lastModifiedBy>
  <dcterms:created xsi:type="dcterms:W3CDTF">2025-11-15T04:50:00Z</dcterms:created>
  <dcterms:modified xsi:type="dcterms:W3CDTF">2025-11-22T02:49:33Z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2052-11.8.2.8506</vt:lpwstr>
  </property>
</Properties>
</file>