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交接单" sheetId="2" state="visible" r:id="rId2"/>
    <sheet xmlns:r="http://schemas.openxmlformats.org/officeDocument/2006/relationships" name="示例" sheetId="3" state="visible" r:id="rId3"/>
    <sheet xmlns:r="http://schemas.openxmlformats.org/officeDocument/2006/relationships" name="交接记录" sheetId="4" state="visible" r:id="rId4"/>
    <sheet xmlns:r="http://schemas.openxmlformats.org/officeDocument/2006/relationships" name="风险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b val="1"/>
      <color rgb="001F3864"/>
      <sz val="11"/>
    </font>
    <font>
      <name val="微软雅黑"/>
      <sz val="10"/>
    </font>
    <font>
      <name val="微软雅黑"/>
      <i val="1"/>
      <color rgb="00595959"/>
      <sz val="9"/>
    </font>
    <font>
      <name val="微软雅黑"/>
      <b val="1"/>
      <color rgb="00FFFFFF"/>
      <sz val="16"/>
    </font>
    <font>
      <name val="微软雅黑"/>
      <b val="1"/>
      <color rgb="00FFFFFF"/>
      <sz val="10"/>
    </font>
    <font>
      <name val="微软雅黑"/>
      <b val="1"/>
      <color rgb="001F3864"/>
      <sz val="9"/>
    </font>
    <font>
      <name val="微软雅黑"/>
      <sz val="9"/>
    </font>
    <font>
      <name val="微软雅黑"/>
      <b val="1"/>
      <sz val="9"/>
    </font>
    <font>
      <name val="微软雅黑"/>
      <b val="1"/>
      <color rgb="00595959"/>
      <sz val="9"/>
    </font>
    <font>
      <name val="微软雅黑"/>
      <i val="1"/>
      <color rgb="009C0006"/>
      <sz val="9"/>
    </font>
    <font>
      <name val="微软雅黑"/>
      <b val="1"/>
      <color rgb="00FFFFFF"/>
      <sz val="14"/>
    </font>
    <font>
      <name val="微软雅黑"/>
      <b val="1"/>
      <color rgb="009C0006"/>
      <sz val="11"/>
    </font>
    <font>
      <name val="微软雅黑"/>
      <b val="1"/>
      <color rgb="009C0006"/>
      <sz val="9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EDEDED"/>
        <bgColor rgb="00EDEDED"/>
      </patternFill>
    </fill>
    <fill>
      <patternFill patternType="solid">
        <fgColor rgb="00FFFFFF"/>
        <bgColor rgb="00FFFFFF"/>
      </patternFill>
    </fill>
    <fill>
      <patternFill patternType="solid">
        <fgColor rgb="002F5597"/>
        <bgColor rgb="002F5597"/>
      </patternFill>
    </fill>
    <fill>
      <patternFill patternType="solid">
        <fgColor rgb="009C0006"/>
        <bgColor rgb="009C0006"/>
      </patternFill>
    </fill>
  </fills>
  <borders count="6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/>
      <top style="thin">
        <color rgb="00B4B4B4"/>
      </top>
      <bottom style="thin">
        <color rgb="00B4B4B4"/>
      </bottom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top" wrapText="1" indent="1"/>
    </xf>
    <xf numFmtId="0" fontId="4" fillId="0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4" fillId="4" borderId="0" applyAlignment="1" pivotButton="0" quotePrefix="0" xfId="0">
      <alignment horizontal="left" vertical="center" wrapText="1" indent="1"/>
    </xf>
    <xf numFmtId="0" fontId="0" fillId="4" borderId="0" pivotButton="0" quotePrefix="0" xfId="0"/>
    <xf numFmtId="0" fontId="0" fillId="5" borderId="0" pivotButton="0" quotePrefix="0" xfId="0"/>
    <xf numFmtId="0" fontId="6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top" wrapText="1"/>
    </xf>
    <xf numFmtId="0" fontId="6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7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9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 indent="1"/>
    </xf>
    <xf numFmtId="0" fontId="0" fillId="5" borderId="1" pivotButton="0" quotePrefix="0" xfId="0"/>
    <xf numFmtId="0" fontId="8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5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1"/>
    </xf>
    <xf numFmtId="0" fontId="0" fillId="4" borderId="1" pivotButton="0" quotePrefix="0" xfId="0"/>
    <xf numFmtId="0" fontId="13" fillId="5" borderId="1" applyAlignment="1" pivotButton="0" quotePrefix="0" xfId="0">
      <alignment horizontal="center" vertical="center"/>
    </xf>
    <xf numFmtId="9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top" wrapText="1" indent="1"/>
    </xf>
    <xf numFmtId="0" fontId="14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ont>
        <name val="微软雅黑"/>
        <b val="1"/>
        <color rgb="009C0006"/>
        <sz val="9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90" customWidth="1" min="3" max="3"/>
  </cols>
  <sheetData>
    <row r="1" ht="40" customHeight="1">
      <c r="A1" s="1" t="inlineStr">
        <is>
          <t>值班交接单 · 使用说明</t>
        </is>
      </c>
    </row>
    <row r="3" ht="24" customHeight="1">
      <c r="A3" s="2" t="inlineStr">
        <is>
          <t>它解决什么问题</t>
        </is>
      </c>
    </row>
    <row r="4" ht="32" customHeight="1">
      <c r="B4" s="3" t="inlineStr">
        <is>
          <t>值班交接是故障处置链条里唯一完全依赖「人的记性和嘴」的环节，也是事故高发的时间点。</t>
        </is>
      </c>
    </row>
    <row r="5" ht="32" customHeight="1">
      <c r="B5" s="3" t="inlineStr">
        <is>
          <t>这张表不是流程文件，是一份「上下文传递清单」：让接班的人在 60 秒内知道现在发生了什么、已经做了什么、还不确定什么。</t>
        </is>
      </c>
    </row>
    <row r="7" ht="24" customHeight="1">
      <c r="A7" s="2" t="inlineStr">
        <is>
          <t>什么时候填</t>
        </is>
      </c>
    </row>
    <row r="8" ht="32" customHeight="1">
      <c r="B8" s="3" t="inlineStr">
        <is>
          <t>交班前 10 分钟开始填，交班时当面过一遍，接班人逐条确认。</t>
        </is>
      </c>
    </row>
    <row r="9" ht="32" customHeight="1">
      <c r="B9" s="3" t="inlineStr">
        <is>
          <t>填一次约 2 分钟。填不完就先填三栏：未闭环事件、临时规避措施、未知项。</t>
        </is>
      </c>
    </row>
    <row r="11" ht="24" customHeight="1">
      <c r="A11" s="2" t="inlineStr">
        <is>
          <t>谁填</t>
        </is>
      </c>
    </row>
    <row r="12" ht="32" customHeight="1">
      <c r="B12" s="3" t="inlineStr">
        <is>
          <t>交班人填，接班人核对并勾选自检清单。双方各自签字。</t>
        </is>
      </c>
    </row>
    <row r="13" ht="32" customHeight="1">
      <c r="B13" s="3" t="inlineStr">
        <is>
          <t>两个人对同一行的理解不一致时，以「接班人复述一遍、交班人确认」为准。</t>
        </is>
      </c>
    </row>
    <row r="15" ht="24" customHeight="1">
      <c r="A15" s="2" t="inlineStr">
        <is>
          <t>三条填写原则</t>
        </is>
      </c>
    </row>
    <row r="16" ht="32" customHeight="1">
      <c r="B16" s="3" t="inlineStr">
        <is>
          <t>1. 现象和判断分开写。现象是事实（连接数归零），判断是假设（链路断了）。混在一起，假设就变成了事实。</t>
        </is>
      </c>
    </row>
    <row r="17" ht="32" customHeight="1">
      <c r="B17" s="3" t="inlineStr">
        <is>
          <t>2. 「恢复」必须说清是哪一层：告警消失 / 业务可用 / 根因消除。三者差别很大。</t>
        </is>
      </c>
    </row>
    <row r="18" ht="32" customHeight="1">
      <c r="B18" s="3" t="inlineStr">
        <is>
          <t>3. 一定要写「我还不确定什么」。未知项比已知项更重要，因为它决定接班人往哪儿看。</t>
        </is>
      </c>
    </row>
    <row r="20" ht="24" customHeight="1">
      <c r="A20" s="2" t="inlineStr">
        <is>
          <t>最容易被漏掉的两块</t>
        </is>
      </c>
    </row>
    <row r="21" ht="32" customHeight="1">
      <c r="B21" s="3" t="inlineStr">
        <is>
          <t>【四】临时规避措施 —— 系统现在靠什么在撑着？什么时候到期？到期会怎样？</t>
        </is>
      </c>
    </row>
    <row r="22" ht="32" customHeight="1">
      <c r="B22" s="3" t="inlineStr">
        <is>
          <t>【五】外部依赖状态 —— 运营商 / 云服务商 / 第三方现在有没有异常或公告？</t>
        </is>
      </c>
    </row>
    <row r="23" ht="32" customHeight="1">
      <c r="B23" s="3" t="inlineStr">
        <is>
          <t>这两块用深红色标注。反复出事的，几乎都是它们。</t>
        </is>
      </c>
    </row>
    <row r="25" ht="24" customHeight="1">
      <c r="A25" s="2" t="inlineStr">
        <is>
          <t>不要做什么</t>
        </is>
      </c>
    </row>
    <row r="26" ht="32" customHeight="1">
      <c r="B26" s="3" t="inlineStr">
        <is>
          <t>不要在这里写「谁的责任」。一旦它变成追责工具，所有人都会开始防御性填写，信息质量立刻归零。</t>
        </is>
      </c>
    </row>
    <row r="27" ht="32" customHeight="1">
      <c r="B27" s="3" t="inlineStr">
        <is>
          <t>不要用它考核别人。同理。</t>
        </is>
      </c>
    </row>
    <row r="28" ht="32" customHeight="1">
      <c r="B28" s="3" t="inlineStr">
        <is>
          <t>不要在没人用的时候先写一份《交接管理制度》。制度是结果的固化，不是起点。</t>
        </is>
      </c>
    </row>
    <row r="30" ht="24" customHeight="1">
      <c r="A30" s="2" t="inlineStr">
        <is>
          <t>工作表说明</t>
        </is>
      </c>
    </row>
    <row r="31" ht="32" customHeight="1">
      <c r="B31" s="3" t="inlineStr">
        <is>
          <t>「交接单」—— 空白表单，每班一份（另存为日期命名的文件，或直接打印）。</t>
        </is>
      </c>
    </row>
    <row r="32" ht="32" customHeight="1">
      <c r="B32" s="3" t="inlineStr">
        <is>
          <t>「示例」—— 一份填好的示范，照着填即可。示例数据全部虚构。</t>
        </is>
      </c>
    </row>
    <row r="33" ht="32" customHeight="1">
      <c r="B33" s="3" t="inlineStr">
        <is>
          <t>「交接记录」—— 一行一次交接，用来统计完整率和闭环率。</t>
        </is>
      </c>
    </row>
    <row r="34" ht="32" customHeight="1">
      <c r="B34" s="3" t="inlineStr">
        <is>
          <t>「风险清单」—— 8 类交接风险，解释每个区块为什么存在。</t>
        </is>
      </c>
    </row>
    <row r="36">
      <c r="A36" s="4" t="inlineStr">
        <is>
          <t>本文件中的全部示例数据均为虚构的通用场景，不含任何真实主机名、IP、业务名称或公司信息。</t>
        </is>
      </c>
    </row>
  </sheetData>
  <mergeCells count="28">
    <mergeCell ref="A25:C25"/>
    <mergeCell ref="B16:C16"/>
    <mergeCell ref="B22:C22"/>
    <mergeCell ref="A3:C3"/>
    <mergeCell ref="B31:C31"/>
    <mergeCell ref="B18:C18"/>
    <mergeCell ref="B27:C27"/>
    <mergeCell ref="B12:C12"/>
    <mergeCell ref="B21:C21"/>
    <mergeCell ref="B23:C23"/>
    <mergeCell ref="B17:C17"/>
    <mergeCell ref="B8:C8"/>
    <mergeCell ref="A20:C20"/>
    <mergeCell ref="B13:C13"/>
    <mergeCell ref="B34:C34"/>
    <mergeCell ref="B28:C28"/>
    <mergeCell ref="A30:C30"/>
    <mergeCell ref="A15:C15"/>
    <mergeCell ref="B9:C9"/>
    <mergeCell ref="A36:C36"/>
    <mergeCell ref="A11:C11"/>
    <mergeCell ref="B33:C33"/>
    <mergeCell ref="A1:C1"/>
    <mergeCell ref="B5:C5"/>
    <mergeCell ref="B32:C32"/>
    <mergeCell ref="B26:C26"/>
    <mergeCell ref="A7:C7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13" customWidth="1" min="4" max="4"/>
    <col width="22" customWidth="1" min="5" max="5"/>
    <col width="26" customWidth="1" min="6" max="6"/>
    <col width="20" customWidth="1" min="7" max="7"/>
    <col width="18" customWidth="1" min="8" max="8"/>
  </cols>
  <sheetData>
    <row r="1" ht="34" customHeight="1">
      <c r="A1" s="5" t="inlineStr">
        <is>
          <t>值 班 交 接 单</t>
        </is>
      </c>
      <c r="B1" s="6" t="n"/>
      <c r="C1" s="6" t="n"/>
      <c r="D1" s="6" t="n"/>
      <c r="E1" s="6" t="n"/>
      <c r="F1" s="6" t="n"/>
      <c r="G1" s="6" t="n"/>
      <c r="H1" s="6" t="n"/>
    </row>
    <row r="2" ht="22" customHeight="1">
      <c r="A2" s="7" t="inlineStr">
        <is>
          <t>填写原则：现象是事实，判断是假设，未知项比已知项更重要。 ｜ 交班人填，接班人逐条确认 ｜ 填一次约 2 分钟</t>
        </is>
      </c>
      <c r="B2" s="8" t="n"/>
      <c r="C2" s="8" t="n"/>
      <c r="D2" s="8" t="n"/>
      <c r="E2" s="8" t="n"/>
      <c r="F2" s="8" t="n"/>
      <c r="G2" s="8" t="n"/>
      <c r="H2" s="8" t="n"/>
    </row>
    <row r="3" ht="6" customHeight="1">
      <c r="A3" s="9" t="n"/>
      <c r="B3" s="9" t="n"/>
      <c r="C3" s="9" t="n"/>
      <c r="D3" s="9" t="n"/>
      <c r="E3" s="9" t="n"/>
      <c r="F3" s="9" t="n"/>
      <c r="G3" s="9" t="n"/>
      <c r="H3" s="9" t="n"/>
    </row>
    <row r="4" ht="20" customHeight="1">
      <c r="A4" s="10" t="inlineStr">
        <is>
          <t>基础信息</t>
        </is>
      </c>
      <c r="B4" s="11" t="n"/>
      <c r="C4" s="11" t="n"/>
      <c r="D4" s="11" t="n"/>
      <c r="E4" s="11" t="n"/>
      <c r="F4" s="11" t="n"/>
      <c r="G4" s="11" t="n"/>
      <c r="H4" s="11" t="n"/>
    </row>
    <row r="5" ht="24" customHeight="1">
      <c r="A5" s="12" t="inlineStr">
        <is>
          <t>交接日期</t>
        </is>
      </c>
      <c r="B5" s="13" t="inlineStr"/>
      <c r="C5" s="12" t="inlineStr">
        <is>
          <t>班次</t>
        </is>
      </c>
      <c r="D5" s="13" t="inlineStr"/>
      <c r="E5" s="12" t="inlineStr">
        <is>
          <t>交班人</t>
        </is>
      </c>
      <c r="F5" s="13" t="inlineStr"/>
      <c r="G5" s="12" t="inlineStr">
        <is>
          <t>接班人</t>
        </is>
      </c>
      <c r="H5" s="13" t="inlineStr"/>
    </row>
    <row r="6" ht="24" customHeight="1">
      <c r="A6" s="12" t="inlineStr">
        <is>
          <t>交接时间</t>
        </is>
      </c>
      <c r="B6" s="13" t="inlineStr"/>
      <c r="C6" s="12" t="inlineStr">
        <is>
          <t>接班时间</t>
        </is>
      </c>
      <c r="D6" s="13" t="inlineStr"/>
      <c r="E6" s="12" t="inlineStr">
        <is>
          <t>填表人</t>
        </is>
      </c>
      <c r="F6" s="13" t="inlineStr"/>
      <c r="G6" s="12" t="inlineStr">
        <is>
          <t>本班告警量</t>
        </is>
      </c>
      <c r="H6" s="13" t="inlineStr"/>
    </row>
    <row r="7" ht="6" customHeight="1">
      <c r="A7" s="9" t="n"/>
      <c r="B7" s="9" t="n"/>
      <c r="C7" s="9" t="n"/>
      <c r="D7" s="9" t="n"/>
      <c r="E7" s="9" t="n"/>
      <c r="F7" s="9" t="n"/>
      <c r="G7" s="9" t="n"/>
      <c r="H7" s="9" t="n"/>
    </row>
    <row r="8" ht="22" customHeight="1">
      <c r="A8" s="10" t="inlineStr">
        <is>
          <t>【一】进行中的事件（未闭环）  ★ 必填 · 对应风险 1、8</t>
        </is>
      </c>
      <c r="B8" s="11" t="n"/>
      <c r="C8" s="11" t="n"/>
      <c r="D8" s="11" t="n"/>
      <c r="E8" s="11" t="n"/>
      <c r="F8" s="11" t="n"/>
      <c r="G8" s="11" t="n"/>
      <c r="H8" s="11" t="n"/>
    </row>
    <row r="9" ht="30" customHeight="1">
      <c r="A9" s="14" t="inlineStr">
        <is>
          <t>事件编号</t>
        </is>
      </c>
      <c r="B9" s="14" t="inlineStr">
        <is>
          <t>首报时间</t>
        </is>
      </c>
      <c r="C9" s="14" t="inlineStr">
        <is>
          <t>现象（只写看到的事实）</t>
        </is>
      </c>
      <c r="D9" s="14" t="inlineStr">
        <is>
          <t>严重级别</t>
        </is>
      </c>
      <c r="E9" s="14" t="inlineStr">
        <is>
          <t>当前状态</t>
        </is>
      </c>
      <c r="F9" s="14" t="inlineStr">
        <is>
          <t>已做的处置</t>
        </is>
      </c>
      <c r="G9" s="14" t="inlineStr">
        <is>
          <t>下一步 / 责任人</t>
        </is>
      </c>
      <c r="H9" s="14" t="inlineStr">
        <is>
          <t>必须跟进时间</t>
        </is>
      </c>
    </row>
    <row r="10" ht="30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</row>
    <row r="11" ht="30" customHeight="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</row>
    <row r="12" ht="30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</row>
    <row r="13" ht="30" customHeight="1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</row>
    <row r="14" ht="30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</row>
    <row r="15" ht="30" customHeight="1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</row>
    <row r="16" ht="6" customHeight="1">
      <c r="A16" s="9" t="n"/>
      <c r="B16" s="9" t="n"/>
      <c r="C16" s="9" t="n"/>
      <c r="D16" s="9" t="n"/>
      <c r="E16" s="9" t="n"/>
      <c r="F16" s="9" t="n"/>
      <c r="G16" s="9" t="n"/>
      <c r="H16" s="9" t="n"/>
    </row>
    <row r="17" ht="22" customHeight="1">
      <c r="A17" s="10" t="inlineStr">
        <is>
          <t>【二】已恢复，但需要观察  · 对应风险 1、8</t>
        </is>
      </c>
      <c r="B17" s="11" t="n"/>
      <c r="C17" s="11" t="n"/>
      <c r="D17" s="11" t="n"/>
      <c r="E17" s="11" t="n"/>
      <c r="F17" s="11" t="n"/>
      <c r="G17" s="11" t="n"/>
      <c r="H17" s="11" t="n"/>
    </row>
    <row r="18" ht="30" customHeight="1">
      <c r="A18" s="14" t="inlineStr">
        <is>
          <t>事件编号</t>
        </is>
      </c>
      <c r="B18" s="14" t="inlineStr">
        <is>
          <t>首报时间</t>
        </is>
      </c>
      <c r="C18" s="14" t="inlineStr">
        <is>
          <t>恢复时间</t>
        </is>
      </c>
      <c r="D18" s="14" t="inlineStr">
        <is>
          <t>现象</t>
        </is>
      </c>
      <c r="E18" s="14" t="inlineStr">
        <is>
          <t>观察什么</t>
        </is>
      </c>
      <c r="F18" s="14" t="inlineStr">
        <is>
          <t>观察截止</t>
        </is>
      </c>
      <c r="G18" s="14" t="inlineStr">
        <is>
          <t>责任人</t>
        </is>
      </c>
      <c r="H18" s="14" t="inlineStr">
        <is>
          <t>再次发生的迹象</t>
        </is>
      </c>
    </row>
    <row r="19" ht="30" customHeight="1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</row>
    <row r="20" ht="30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</row>
    <row r="21" ht="30" customHeight="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</row>
    <row r="22" ht="6" customHeight="1">
      <c r="A22" s="9" t="n"/>
      <c r="B22" s="9" t="n"/>
      <c r="C22" s="9" t="n"/>
      <c r="D22" s="9" t="n"/>
      <c r="E22" s="9" t="n"/>
      <c r="F22" s="9" t="n"/>
      <c r="G22" s="9" t="n"/>
      <c r="H22" s="9" t="n"/>
    </row>
    <row r="23" ht="22" customHeight="1">
      <c r="A23" s="10" t="inlineStr">
        <is>
          <t>【三】进行中的变更  ★ 必填 · 对应风险 2</t>
        </is>
      </c>
      <c r="B23" s="11" t="n"/>
      <c r="C23" s="11" t="n"/>
      <c r="D23" s="11" t="n"/>
      <c r="E23" s="11" t="n"/>
      <c r="F23" s="11" t="n"/>
      <c r="G23" s="11" t="n"/>
      <c r="H23" s="11" t="n"/>
    </row>
    <row r="24" ht="30" customHeight="1">
      <c r="A24" s="14" t="inlineStr">
        <is>
          <t>变更单号</t>
        </is>
      </c>
      <c r="B24" s="14" t="inlineStr">
        <is>
          <t>窗口开始</t>
        </is>
      </c>
      <c r="C24" s="14" t="inlineStr">
        <is>
          <t>窗口结束</t>
        </is>
      </c>
      <c r="D24" s="14" t="inlineStr">
        <is>
          <t>影响范围</t>
        </is>
      </c>
      <c r="E24" s="14" t="inlineStr">
        <is>
          <t>回滚方案</t>
        </is>
      </c>
      <c r="F24" s="14" t="inlineStr">
        <is>
          <t>执行人</t>
        </is>
      </c>
      <c r="G24" s="14" t="inlineStr">
        <is>
          <t>联系方式</t>
        </is>
      </c>
      <c r="H24" s="14" t="inlineStr">
        <is>
          <t>是否已通知业务方</t>
        </is>
      </c>
    </row>
    <row r="25" ht="30" customHeight="1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</row>
    <row r="26" ht="30" customHeight="1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</row>
    <row r="27" ht="30" customHeight="1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</row>
    <row r="28" ht="6" customHeight="1">
      <c r="A28" s="9" t="n"/>
      <c r="B28" s="9" t="n"/>
      <c r="C28" s="9" t="n"/>
      <c r="D28" s="9" t="n"/>
      <c r="E28" s="9" t="n"/>
      <c r="F28" s="9" t="n"/>
      <c r="G28" s="9" t="n"/>
      <c r="H28" s="9" t="n"/>
    </row>
    <row r="29" ht="22" customHeight="1">
      <c r="A29" s="16" t="inlineStr">
        <is>
          <t>【四】临时规避措施  ★★ 最容易被漏掉 · 对应风险 3</t>
        </is>
      </c>
      <c r="B29" s="17" t="n"/>
      <c r="C29" s="17" t="n"/>
      <c r="D29" s="17" t="n"/>
      <c r="E29" s="17" t="n"/>
      <c r="F29" s="17" t="n"/>
      <c r="G29" s="17" t="n"/>
      <c r="H29" s="17" t="n"/>
    </row>
    <row r="30" ht="30" customHeight="1">
      <c r="A30" s="14" t="inlineStr">
        <is>
          <t>规避的是什么问题</t>
        </is>
      </c>
      <c r="B30" s="14" t="inlineStr">
        <is>
          <t>临时做法</t>
        </is>
      </c>
      <c r="C30" s="14" t="inlineStr">
        <is>
          <t>生效时间</t>
        </is>
      </c>
      <c r="D30" s="14" t="inlineStr">
        <is>
          <t>到期 / 失效时间</t>
        </is>
      </c>
      <c r="E30" s="14" t="inlineStr">
        <is>
          <t>失效会发生什么</t>
        </is>
      </c>
      <c r="F30" s="14" t="inlineStr">
        <is>
          <t>责任人</t>
        </is>
      </c>
      <c r="G30" s="14" t="inlineStr">
        <is>
          <t>转正计划</t>
        </is>
      </c>
      <c r="H30" s="14" t="inlineStr">
        <is>
          <t>到期提醒方式</t>
        </is>
      </c>
    </row>
    <row r="31" ht="30" customHeight="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</row>
    <row r="32" ht="30" customHeight="1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</row>
    <row r="33" ht="30" customHeight="1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</row>
    <row r="34" ht="30" customHeight="1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</row>
    <row r="35" ht="6" customHeight="1">
      <c r="A35" s="9" t="n"/>
      <c r="B35" s="9" t="n"/>
      <c r="C35" s="9" t="n"/>
      <c r="D35" s="9" t="n"/>
      <c r="E35" s="9" t="n"/>
      <c r="F35" s="9" t="n"/>
      <c r="G35" s="9" t="n"/>
      <c r="H35" s="9" t="n"/>
    </row>
    <row r="36" ht="22" customHeight="1">
      <c r="A36" s="16" t="inlineStr">
        <is>
          <t>【五】外部依赖状态（运营商 / 云服务商 / 第三方）  ★★ 对应风险 4</t>
        </is>
      </c>
      <c r="B36" s="17" t="n"/>
      <c r="C36" s="17" t="n"/>
      <c r="D36" s="17" t="n"/>
      <c r="E36" s="17" t="n"/>
      <c r="F36" s="17" t="n"/>
      <c r="G36" s="17" t="n"/>
      <c r="H36" s="17" t="n"/>
    </row>
    <row r="37" ht="30" customHeight="1">
      <c r="A37" s="14" t="inlineStr">
        <is>
          <t>供应商 / 线路</t>
        </is>
      </c>
      <c r="B37" s="14" t="inlineStr">
        <is>
          <t>状态</t>
        </is>
      </c>
      <c r="C37" s="14" t="inlineStr">
        <is>
          <t>故障编号 / 公告</t>
        </is>
      </c>
      <c r="D37" s="14" t="inlineStr">
        <is>
          <t>影响范围</t>
        </is>
      </c>
      <c r="E37" s="14" t="inlineStr">
        <is>
          <t>已知信息</t>
        </is>
      </c>
      <c r="F37" s="14" t="inlineStr">
        <is>
          <t>跟进人</t>
        </is>
      </c>
      <c r="G37" s="14" t="inlineStr">
        <is>
          <t>上次确认</t>
        </is>
      </c>
      <c r="H37" s="14" t="inlineStr">
        <is>
          <t>下次确认</t>
        </is>
      </c>
    </row>
    <row r="38" ht="30" customHeight="1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</row>
    <row r="39" ht="30" customHeight="1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</row>
    <row r="40" ht="30" customHeight="1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</row>
    <row r="41" ht="6" customHeight="1">
      <c r="A41" s="9" t="n"/>
      <c r="B41" s="9" t="n"/>
      <c r="C41" s="9" t="n"/>
      <c r="D41" s="9" t="n"/>
      <c r="E41" s="9" t="n"/>
      <c r="F41" s="9" t="n"/>
      <c r="G41" s="9" t="n"/>
      <c r="H41" s="9" t="n"/>
    </row>
    <row r="42" ht="22" customHeight="1">
      <c r="A42" s="10" t="inlineStr">
        <is>
          <t>【六】临界资源预警（还没叫，但正在变坏）  · 对应风险 5</t>
        </is>
      </c>
      <c r="B42" s="11" t="n"/>
      <c r="C42" s="11" t="n"/>
      <c r="D42" s="11" t="n"/>
      <c r="E42" s="11" t="n"/>
      <c r="F42" s="11" t="n"/>
      <c r="G42" s="11" t="n"/>
      <c r="H42" s="11" t="n"/>
    </row>
    <row r="43" ht="30" customHeight="1">
      <c r="A43" s="14" t="inlineStr">
        <is>
          <t>对象</t>
        </is>
      </c>
      <c r="B43" s="14" t="inlineStr">
        <is>
          <t>当前值</t>
        </is>
      </c>
      <c r="C43" s="14" t="inlineStr">
        <is>
          <t>阈值</t>
        </is>
      </c>
      <c r="D43" s="14" t="inlineStr">
        <is>
          <t>预计到达时间</t>
        </is>
      </c>
      <c r="E43" s="14" t="inlineStr">
        <is>
          <t>责任人</t>
        </is>
      </c>
      <c r="F43" s="14" t="inlineStr">
        <is>
          <t>处理计划</t>
        </is>
      </c>
      <c r="G43" s="14" t="inlineStr">
        <is>
          <t>是否已提单</t>
        </is>
      </c>
      <c r="H43" s="14" t="inlineStr">
        <is>
          <t>备注</t>
        </is>
      </c>
    </row>
    <row r="44" ht="30" customHeight="1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</row>
    <row r="45" ht="30" customHeight="1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</row>
    <row r="46" ht="30" customHeight="1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</row>
    <row r="47" ht="6" customHeight="1">
      <c r="A47" s="9" t="n"/>
      <c r="B47" s="9" t="n"/>
      <c r="C47" s="9" t="n"/>
      <c r="D47" s="9" t="n"/>
      <c r="E47" s="9" t="n"/>
      <c r="F47" s="9" t="n"/>
      <c r="G47" s="9" t="n"/>
      <c r="H47" s="9" t="n"/>
    </row>
    <row r="48" ht="22" customHeight="1">
      <c r="A48" s="10" t="inlineStr">
        <is>
          <t>【七】惊险瞬间 Near Miss（差点出事但没出事）  ★ 对应风险 6</t>
        </is>
      </c>
      <c r="B48" s="11" t="n"/>
      <c r="C48" s="11" t="n"/>
      <c r="D48" s="11" t="n"/>
      <c r="E48" s="11" t="n"/>
      <c r="F48" s="11" t="n"/>
      <c r="G48" s="11" t="n"/>
      <c r="H48" s="11" t="n"/>
    </row>
    <row r="49" ht="30" customHeight="1">
      <c r="A49" s="14" t="inlineStr">
        <is>
          <t>时间</t>
        </is>
      </c>
      <c r="B49" s="14" t="inlineStr">
        <is>
          <t>差点发生什么</t>
        </is>
      </c>
      <c r="C49" s="14" t="inlineStr">
        <is>
          <t>为什么没成灾</t>
        </is>
      </c>
      <c r="D49" s="14" t="inlineStr">
        <is>
          <t>当时的判断</t>
        </is>
      </c>
      <c r="E49" s="14" t="inlineStr">
        <is>
          <t>需要跟进</t>
        </is>
      </c>
      <c r="F49" s="14" t="inlineStr">
        <is>
          <t>责任人</t>
        </is>
      </c>
      <c r="G49" s="14" t="inlineStr">
        <is>
          <t>截止时间</t>
        </is>
      </c>
      <c r="H49" s="14" t="inlineStr">
        <is>
          <t>备注</t>
        </is>
      </c>
    </row>
    <row r="50" ht="30" customHeight="1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</row>
    <row r="51" ht="30" customHeight="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</row>
    <row r="52" ht="30" customHeight="1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</row>
    <row r="53" ht="6" customHeight="1">
      <c r="A53" s="9" t="n"/>
      <c r="B53" s="9" t="n"/>
      <c r="C53" s="9" t="n"/>
      <c r="D53" s="9" t="n"/>
      <c r="E53" s="9" t="n"/>
      <c r="F53" s="9" t="n"/>
      <c r="G53" s="9" t="n"/>
      <c r="H53" s="9" t="n"/>
    </row>
    <row r="54" ht="22" customHeight="1">
      <c r="A54" s="10" t="inlineStr">
        <is>
          <t>【八】待跟进事项  ★ 必填 · 对应风险 7</t>
        </is>
      </c>
      <c r="B54" s="11" t="n"/>
      <c r="C54" s="11" t="n"/>
      <c r="D54" s="11" t="n"/>
      <c r="E54" s="11" t="n"/>
      <c r="F54" s="11" t="n"/>
      <c r="G54" s="11" t="n"/>
      <c r="H54" s="11" t="n"/>
    </row>
    <row r="55" ht="30" customHeight="1">
      <c r="A55" s="14" t="inlineStr">
        <is>
          <t>事项</t>
        </is>
      </c>
      <c r="B55" s="14" t="inlineStr">
        <is>
          <t>责任人</t>
        </is>
      </c>
      <c r="C55" s="14" t="inlineStr">
        <is>
          <t>截止时间</t>
        </is>
      </c>
      <c r="D55" s="14" t="inlineStr">
        <is>
          <t>状态</t>
        </is>
      </c>
      <c r="E55" s="14" t="inlineStr">
        <is>
          <t>来源（哪个事件 / 变更）</t>
        </is>
      </c>
      <c r="F55" s="14" t="inlineStr">
        <is>
          <t>优先级</t>
        </is>
      </c>
      <c r="G55" s="14" t="inlineStr">
        <is>
          <t>阻塞点</t>
        </is>
      </c>
      <c r="H55" s="14" t="inlineStr">
        <is>
          <t>备注</t>
        </is>
      </c>
    </row>
    <row r="56" ht="30" customHeight="1">
      <c r="A56" s="15" t="inlineStr"/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</row>
    <row r="57" ht="30" customHeight="1">
      <c r="A57" s="15" t="inlineStr"/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</row>
    <row r="58" ht="30" customHeight="1">
      <c r="A58" s="15" t="inlineStr"/>
      <c r="B58" s="15" t="inlineStr"/>
      <c r="C58" s="15" t="inlineStr"/>
      <c r="D58" s="15" t="inlineStr"/>
      <c r="E58" s="15" t="inlineStr"/>
      <c r="F58" s="15" t="inlineStr"/>
      <c r="G58" s="15" t="inlineStr"/>
      <c r="H58" s="15" t="inlineStr"/>
    </row>
    <row r="59" ht="30" customHeight="1">
      <c r="A59" s="15" t="inlineStr"/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</row>
    <row r="60" ht="6" customHeight="1">
      <c r="A60" s="9" t="n"/>
      <c r="B60" s="9" t="n"/>
      <c r="C60" s="9" t="n"/>
      <c r="D60" s="9" t="n"/>
      <c r="E60" s="9" t="n"/>
      <c r="F60" s="9" t="n"/>
      <c r="G60" s="9" t="n"/>
      <c r="H60" s="9" t="n"/>
    </row>
    <row r="61" ht="22" customHeight="1">
      <c r="A61" s="10" t="inlineStr">
        <is>
          <t>【九】交接自检（10 项）  ★ 接班人逐条确认，任一项「否」必须当场问清楚</t>
        </is>
      </c>
      <c r="B61" s="11" t="n"/>
      <c r="C61" s="11" t="n"/>
      <c r="D61" s="11" t="n"/>
      <c r="E61" s="11" t="n"/>
      <c r="F61" s="11" t="n"/>
      <c r="G61" s="11" t="n"/>
      <c r="H61" s="11" t="n"/>
    </row>
    <row r="62" ht="26" customHeight="1">
      <c r="A62" s="18" t="inlineStr">
        <is>
          <t>#</t>
        </is>
      </c>
      <c r="B62" s="18" t="inlineStr">
        <is>
          <t>检查项</t>
        </is>
      </c>
      <c r="C62" s="19" t="n"/>
      <c r="D62" s="19" t="n"/>
      <c r="E62" s="19" t="n"/>
      <c r="F62" s="19" t="n"/>
      <c r="G62" s="19" t="n"/>
      <c r="H62" s="18" t="inlineStr">
        <is>
          <t>是 / 否</t>
        </is>
      </c>
    </row>
    <row r="63" ht="30" customHeight="1">
      <c r="A63" s="20" t="n">
        <v>1</v>
      </c>
      <c r="B63" s="21" t="inlineStr">
        <is>
          <t>已列出全部未闭环事件，并写明当前状态（未闭环 / 已恢复待观察 / 已闭环）</t>
        </is>
      </c>
      <c r="C63" s="22" t="n"/>
      <c r="D63" s="22" t="n"/>
      <c r="E63" s="22" t="n"/>
      <c r="F63" s="22" t="n"/>
      <c r="G63" s="22" t="n"/>
      <c r="H63" s="23" t="inlineStr"/>
    </row>
    <row r="64" ht="30" customHeight="1">
      <c r="A64" s="20" t="n">
        <v>2</v>
      </c>
      <c r="B64" s="21" t="inlineStr">
        <is>
          <t>已写明进行中的变更，以及它的时间窗和回滚方案</t>
        </is>
      </c>
      <c r="C64" s="22" t="n"/>
      <c r="D64" s="22" t="n"/>
      <c r="E64" s="22" t="n"/>
      <c r="F64" s="22" t="n"/>
      <c r="G64" s="22" t="n"/>
      <c r="H64" s="23" t="inlineStr"/>
    </row>
    <row r="65" ht="30" customHeight="1">
      <c r="A65" s="20" t="n">
        <v>3</v>
      </c>
      <c r="B65" s="21" t="inlineStr">
        <is>
          <t>已写明所有临时规避措施，并标注到期时间和失效后果</t>
        </is>
      </c>
      <c r="C65" s="22" t="n"/>
      <c r="D65" s="22" t="n"/>
      <c r="E65" s="22" t="n"/>
      <c r="F65" s="22" t="n"/>
      <c r="G65" s="22" t="n"/>
      <c r="H65" s="23" t="inlineStr"/>
    </row>
    <row r="66" ht="30" customHeight="1">
      <c r="A66" s="20" t="n">
        <v>4</v>
      </c>
      <c r="B66" s="21" t="inlineStr">
        <is>
          <t>已写明外部依赖（运营商 / 云服务商 / 第三方）的状态与下次确认时间</t>
        </is>
      </c>
      <c r="C66" s="22" t="n"/>
      <c r="D66" s="22" t="n"/>
      <c r="E66" s="22" t="n"/>
      <c r="F66" s="22" t="n"/>
      <c r="G66" s="22" t="n"/>
      <c r="H66" s="23" t="inlineStr"/>
    </row>
    <row r="67" ht="30" customHeight="1">
      <c r="A67" s="20" t="n">
        <v>5</v>
      </c>
      <c r="B67" s="21" t="inlineStr">
        <is>
          <t>已写明临界资源（磁盘 / 证书 / 容量）预警</t>
        </is>
      </c>
      <c r="C67" s="22" t="n"/>
      <c r="D67" s="22" t="n"/>
      <c r="E67" s="22" t="n"/>
      <c r="F67" s="22" t="n"/>
      <c r="G67" s="22" t="n"/>
      <c r="H67" s="23" t="inlineStr"/>
    </row>
    <row r="68" ht="30" customHeight="1">
      <c r="A68" s="20" t="n">
        <v>6</v>
      </c>
      <c r="B68" s="21" t="inlineStr">
        <is>
          <t>每个事件都区分了「现象」和「判断」，没有把猜测写成事实</t>
        </is>
      </c>
      <c r="C68" s="22" t="n"/>
      <c r="D68" s="22" t="n"/>
      <c r="E68" s="22" t="n"/>
      <c r="F68" s="22" t="n"/>
      <c r="G68" s="22" t="n"/>
      <c r="H68" s="23" t="inlineStr"/>
    </row>
    <row r="69" ht="30" customHeight="1">
      <c r="A69" s="20" t="n">
        <v>7</v>
      </c>
      <c r="B69" s="21" t="inlineStr">
        <is>
          <t>已写明「我还不确定什么」（未知项）—— 这一栏比已知项更重要</t>
        </is>
      </c>
      <c r="C69" s="22" t="n"/>
      <c r="D69" s="22" t="n"/>
      <c r="E69" s="22" t="n"/>
      <c r="F69" s="22" t="n"/>
      <c r="G69" s="22" t="n"/>
      <c r="H69" s="23" t="inlineStr"/>
    </row>
    <row r="70" ht="30" customHeight="1">
      <c r="A70" s="20" t="n">
        <v>8</v>
      </c>
      <c r="B70" s="21" t="inlineStr">
        <is>
          <t>每件待办都有具体责任人和截止时间（没有「待跟进」这种写法）</t>
        </is>
      </c>
      <c r="C70" s="22" t="n"/>
      <c r="D70" s="22" t="n"/>
      <c r="E70" s="22" t="n"/>
      <c r="F70" s="22" t="n"/>
      <c r="G70" s="22" t="n"/>
      <c r="H70" s="23" t="inlineStr"/>
    </row>
    <row r="71" ht="30" customHeight="1">
      <c r="A71" s="20" t="n">
        <v>9</v>
      </c>
      <c r="B71" s="21" t="inlineStr">
        <is>
          <t>「恢复」已明确到哪一层：告警消失 / 业务可用 / 根因消除</t>
        </is>
      </c>
      <c r="C71" s="22" t="n"/>
      <c r="D71" s="22" t="n"/>
      <c r="E71" s="22" t="n"/>
      <c r="F71" s="22" t="n"/>
      <c r="G71" s="22" t="n"/>
      <c r="H71" s="23" t="inlineStr"/>
    </row>
    <row r="72" ht="30" customHeight="1">
      <c r="A72" s="20" t="n">
        <v>10</v>
      </c>
      <c r="B72" s="21" t="inlineStr">
        <is>
          <t>接班人已当场提出疑问并得到答复，双方确认签名</t>
        </is>
      </c>
      <c r="C72" s="22" t="n"/>
      <c r="D72" s="22" t="n"/>
      <c r="E72" s="22" t="n"/>
      <c r="F72" s="22" t="n"/>
      <c r="G72" s="22" t="n"/>
      <c r="H72" s="23" t="inlineStr"/>
    </row>
    <row r="73" ht="6" customHeight="1">
      <c r="A73" s="9" t="n"/>
      <c r="B73" s="9" t="n"/>
      <c r="C73" s="9" t="n"/>
      <c r="D73" s="9" t="n"/>
      <c r="E73" s="9" t="n"/>
      <c r="F73" s="9" t="n"/>
      <c r="G73" s="9" t="n"/>
      <c r="H73" s="9" t="n"/>
    </row>
    <row r="74" ht="20" customHeight="1">
      <c r="A74" s="24" t="inlineStr">
        <is>
          <t>【十】双方确认</t>
        </is>
      </c>
      <c r="B74" s="6" t="n"/>
      <c r="C74" s="6" t="n"/>
      <c r="D74" s="6" t="n"/>
      <c r="E74" s="6" t="n"/>
      <c r="F74" s="6" t="n"/>
      <c r="G74" s="6" t="n"/>
      <c r="H74" s="6" t="n"/>
    </row>
    <row r="75" ht="28" customHeight="1">
      <c r="A75" s="12" t="inlineStr">
        <is>
          <t>交班人确认</t>
        </is>
      </c>
      <c r="B75" s="21" t="inlineStr">
        <is>
          <t>我已经完整说明以上全部信息，包括未确定项。</t>
        </is>
      </c>
      <c r="C75" s="22" t="n"/>
      <c r="D75" s="22" t="n"/>
      <c r="E75" s="22" t="n"/>
      <c r="F75" s="25" t="inlineStr">
        <is>
          <t>签字 / 时间</t>
        </is>
      </c>
      <c r="G75" s="26" t="n"/>
      <c r="H75" s="27" t="inlineStr"/>
    </row>
    <row r="76" ht="28" customHeight="1">
      <c r="A76" s="12" t="inlineStr">
        <is>
          <t>接班人确认</t>
        </is>
      </c>
      <c r="B76" s="21" t="inlineStr">
        <is>
          <t>我已理解以上信息，并已就疑问当场提问。</t>
        </is>
      </c>
      <c r="C76" s="22" t="n"/>
      <c r="D76" s="22" t="n"/>
      <c r="E76" s="22" t="n"/>
      <c r="F76" s="25" t="inlineStr">
        <is>
          <t>签字 / 时间</t>
        </is>
      </c>
      <c r="G76" s="26" t="n"/>
      <c r="H76" s="27" t="inlineStr"/>
    </row>
    <row r="77" ht="6" customHeight="1">
      <c r="A77" s="9" t="n"/>
      <c r="B77" s="9" t="n"/>
      <c r="C77" s="9" t="n"/>
      <c r="D77" s="9" t="n"/>
      <c r="E77" s="9" t="n"/>
      <c r="F77" s="9" t="n"/>
      <c r="G77" s="9" t="n"/>
      <c r="H77" s="9" t="n"/>
    </row>
    <row r="78" ht="22" customHeight="1">
      <c r="A78" s="28" t="inlineStr">
        <is>
          <t>填写原则：现象是事实，判断是假设，未知项比已知项更重要。没有责任人和截止时间的待办，不是待办，是愿望。</t>
        </is>
      </c>
    </row>
  </sheetData>
  <mergeCells count="29">
    <mergeCell ref="A48:H48"/>
    <mergeCell ref="B67:G67"/>
    <mergeCell ref="A36:H36"/>
    <mergeCell ref="A1:H1"/>
    <mergeCell ref="A61:H61"/>
    <mergeCell ref="B69:G69"/>
    <mergeCell ref="B76:E76"/>
    <mergeCell ref="A78:H78"/>
    <mergeCell ref="B75:E75"/>
    <mergeCell ref="A54:H54"/>
    <mergeCell ref="F76:G76"/>
    <mergeCell ref="B65:G65"/>
    <mergeCell ref="B68:G68"/>
    <mergeCell ref="B64:G64"/>
    <mergeCell ref="A74:H74"/>
    <mergeCell ref="F75:G75"/>
    <mergeCell ref="A2:H2"/>
    <mergeCell ref="B63:G63"/>
    <mergeCell ref="A42:H42"/>
    <mergeCell ref="A23:H23"/>
    <mergeCell ref="B62:G62"/>
    <mergeCell ref="A8:H8"/>
    <mergeCell ref="B72:G72"/>
    <mergeCell ref="A17:H17"/>
    <mergeCell ref="A4:H4"/>
    <mergeCell ref="A29:H29"/>
    <mergeCell ref="B66:G66"/>
    <mergeCell ref="B71:G71"/>
    <mergeCell ref="B70:G70"/>
  </mergeCells>
  <conditionalFormatting sqref="E10:E15">
    <cfRule type="cellIs" priority="1" operator="equal" dxfId="0">
      <formula>"未闭环"</formula>
    </cfRule>
  </conditionalFormatting>
  <conditionalFormatting sqref="D10:D15">
    <cfRule type="cellIs" priority="2" operator="equal" dxfId="1">
      <formula>"P1"</formula>
    </cfRule>
  </conditionalFormatting>
  <conditionalFormatting sqref="B38:B40">
    <cfRule type="cellIs" priority="3" operator="equal" dxfId="0">
      <formula>"异常"</formula>
    </cfRule>
  </conditionalFormatting>
  <conditionalFormatting sqref="D56:D59">
    <cfRule type="cellIs" priority="4" operator="equal" dxfId="2">
      <formula>"进行中"</formula>
    </cfRule>
  </conditionalFormatting>
  <conditionalFormatting sqref="H63:H72">
    <cfRule type="cellIs" priority="5" operator="equal" dxfId="2">
      <formula>"否"</formula>
    </cfRule>
  </conditionalFormatting>
  <dataValidations count="6">
    <dataValidation sqref="D6" showDropDown="0" showInputMessage="0" showErrorMessage="0" allowBlank="1" type="list">
      <formula1>"白班,夜班,中班,其他"</formula1>
    </dataValidation>
    <dataValidation sqref="C10:C15" showDropDown="0" showInputMessage="0" showErrorMessage="0" allowBlank="1" errorTitle="取值不在允许范围内" error="请从下拉列表中选择" promptTitle="严重级别" prompt="严重级别" type="list">
      <formula1>"P1,P2,P3,P4"</formula1>
    </dataValidation>
    <dataValidation sqref="D10:D15" showDropDown="0" showInputMessage="0" showErrorMessage="0" allowBlank="1" errorTitle="取值不在允许范围内" error="请从下拉列表中选择" promptTitle="事件状态" prompt="事件状态" type="list">
      <formula1>"未闭环,已恢复待观察,已闭环"</formula1>
    </dataValidation>
    <dataValidation sqref="F44:F46 G25:G27 H63:H72" showDropDown="0" showInputMessage="0" showErrorMessage="0" allowBlank="1" errorTitle="取值不在允许范围内" error="请从下拉列表中选择" promptTitle="是/否" prompt="是/否" type="list">
      <formula1>"是,否"</formula1>
    </dataValidation>
    <dataValidation sqref="A38:A40" showDropDown="0" showInputMessage="0" showErrorMessage="0" allowBlank="1" errorTitle="取值不在允许范围内" error="请从下拉列表中选择" promptTitle="依赖状态" prompt="依赖状态" type="list">
      <formula1>"正常,异常,未知"</formula1>
    </dataValidation>
    <dataValidation sqref="C56:C59" showDropDown="0" showInputMessage="0" showErrorMessage="0" allowBlank="1" errorTitle="取值不在允许范围内" error="请从下拉列表中选择" promptTitle="待办状态" prompt="待办状态" type="list">
      <formula1>"未开始,进行中,已完成,已取消"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7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13" customWidth="1" min="4" max="4"/>
    <col width="22" customWidth="1" min="5" max="5"/>
    <col width="26" customWidth="1" min="6" max="6"/>
    <col width="20" customWidth="1" min="7" max="7"/>
    <col width="18" customWidth="1" min="8" max="8"/>
  </cols>
  <sheetData>
    <row r="1" ht="34" customHeight="1">
      <c r="A1" s="5" t="inlineStr">
        <is>
          <t>值 班 交 接 单</t>
        </is>
      </c>
      <c r="B1" s="6" t="n"/>
      <c r="C1" s="6" t="n"/>
      <c r="D1" s="6" t="n"/>
      <c r="E1" s="6" t="n"/>
      <c r="F1" s="6" t="n"/>
      <c r="G1" s="6" t="n"/>
      <c r="H1" s="6" t="n"/>
    </row>
    <row r="2" ht="22" customHeight="1">
      <c r="A2" s="7" t="inlineStr">
        <is>
          <t>这是一份填好的示范（数据全部虚构）。照这个颗粒度填就够用，不用追求写满。</t>
        </is>
      </c>
      <c r="B2" s="8" t="n"/>
      <c r="C2" s="8" t="n"/>
      <c r="D2" s="8" t="n"/>
      <c r="E2" s="8" t="n"/>
      <c r="F2" s="8" t="n"/>
      <c r="G2" s="8" t="n"/>
      <c r="H2" s="8" t="n"/>
    </row>
    <row r="3" ht="6" customHeight="1">
      <c r="A3" s="9" t="n"/>
      <c r="B3" s="9" t="n"/>
      <c r="C3" s="9" t="n"/>
      <c r="D3" s="9" t="n"/>
      <c r="E3" s="9" t="n"/>
      <c r="F3" s="9" t="n"/>
      <c r="G3" s="9" t="n"/>
      <c r="H3" s="9" t="n"/>
    </row>
    <row r="4" ht="20" customHeight="1">
      <c r="A4" s="10" t="inlineStr">
        <is>
          <t>基础信息</t>
        </is>
      </c>
      <c r="B4" s="11" t="n"/>
      <c r="C4" s="11" t="n"/>
      <c r="D4" s="11" t="n"/>
      <c r="E4" s="11" t="n"/>
      <c r="F4" s="11" t="n"/>
      <c r="G4" s="11" t="n"/>
      <c r="H4" s="11" t="n"/>
    </row>
    <row r="5" ht="24" customHeight="1">
      <c r="A5" s="12" t="inlineStr">
        <is>
          <t>交接日期</t>
        </is>
      </c>
      <c r="B5" s="13" t="inlineStr"/>
      <c r="C5" s="12" t="inlineStr">
        <is>
          <t>班次</t>
        </is>
      </c>
      <c r="D5" s="13" t="inlineStr"/>
      <c r="E5" s="12" t="inlineStr">
        <is>
          <t>交班人</t>
        </is>
      </c>
      <c r="F5" s="13" t="inlineStr"/>
      <c r="G5" s="12" t="inlineStr">
        <is>
          <t>接班人</t>
        </is>
      </c>
      <c r="H5" s="13" t="inlineStr"/>
    </row>
    <row r="6" ht="24" customHeight="1">
      <c r="A6" s="12" t="inlineStr">
        <is>
          <t>交接时间</t>
        </is>
      </c>
      <c r="B6" s="13" t="inlineStr"/>
      <c r="C6" s="12" t="inlineStr">
        <is>
          <t>接班时间</t>
        </is>
      </c>
      <c r="D6" s="13" t="inlineStr"/>
      <c r="E6" s="12" t="inlineStr">
        <is>
          <t>填表人</t>
        </is>
      </c>
      <c r="F6" s="13" t="inlineStr"/>
      <c r="G6" s="12" t="inlineStr">
        <is>
          <t>本班告警量</t>
        </is>
      </c>
      <c r="H6" s="13" t="inlineStr"/>
    </row>
    <row r="7" ht="6" customHeight="1">
      <c r="A7" s="9" t="n"/>
      <c r="B7" s="9" t="n"/>
      <c r="C7" s="9" t="n"/>
      <c r="D7" s="9" t="n"/>
      <c r="E7" s="9" t="n"/>
      <c r="F7" s="9" t="n"/>
      <c r="G7" s="9" t="n"/>
      <c r="H7" s="9" t="n"/>
    </row>
    <row r="8" ht="22" customHeight="1">
      <c r="A8" s="10" t="inlineStr">
        <is>
          <t>【一】进行中的事件（未闭环）  ★ 必填 · 对应风险 1、8</t>
        </is>
      </c>
      <c r="B8" s="11" t="n"/>
      <c r="C8" s="11" t="n"/>
      <c r="D8" s="11" t="n"/>
      <c r="E8" s="11" t="n"/>
      <c r="F8" s="11" t="n"/>
      <c r="G8" s="11" t="n"/>
      <c r="H8" s="11" t="n"/>
    </row>
    <row r="9" ht="30" customHeight="1">
      <c r="A9" s="14" t="inlineStr">
        <is>
          <t>事件编号</t>
        </is>
      </c>
      <c r="B9" s="14" t="inlineStr">
        <is>
          <t>首报时间</t>
        </is>
      </c>
      <c r="C9" s="14" t="inlineStr">
        <is>
          <t>现象（只写看到的事实）</t>
        </is>
      </c>
      <c r="D9" s="14" t="inlineStr">
        <is>
          <t>严重级别</t>
        </is>
      </c>
      <c r="E9" s="14" t="inlineStr">
        <is>
          <t>当前状态</t>
        </is>
      </c>
      <c r="F9" s="14" t="inlineStr">
        <is>
          <t>已做的处置</t>
        </is>
      </c>
      <c r="G9" s="14" t="inlineStr">
        <is>
          <t>下一步 / 责任人</t>
        </is>
      </c>
      <c r="H9" s="14" t="inlineStr">
        <is>
          <t>必须跟进时间</t>
        </is>
      </c>
    </row>
    <row r="10" ht="30" customHeight="1">
      <c r="A10" s="15" t="inlineStr">
        <is>
          <t>E-001</t>
        </is>
      </c>
      <c r="B10" s="15" t="inlineStr">
        <is>
          <t>02:14</t>
        </is>
      </c>
      <c r="C10" s="15" t="inlineStr">
        <is>
          <t>监控显示 5 个应用同时接口超时，连接数降为 0，告警开始大量重复</t>
        </is>
      </c>
      <c r="D10" s="15" t="inlineStr">
        <is>
          <t>P1</t>
        </is>
      </c>
      <c r="E10" s="15" t="inlineStr">
        <is>
          <t>未闭环</t>
        </is>
      </c>
      <c r="F10" s="15" t="inlineStr">
        <is>
          <t>已通知网络组与值班经理；未重启应用（多业务同时异常，判断为共因）</t>
        </is>
      </c>
      <c r="G10" s="15" t="inlineStr">
        <is>
          <t>网络组 张某 / 等待网络侧确认链路状态</t>
        </is>
      </c>
      <c r="H10" s="15" t="inlineStr">
        <is>
          <t>03:00 前必须跟进</t>
        </is>
      </c>
    </row>
    <row r="11" ht="30" customHeight="1">
      <c r="A11" s="15" t="inlineStr">
        <is>
          <t>E-002</t>
        </is>
      </c>
      <c r="B11" s="15" t="inlineStr">
        <is>
          <t>09:30</t>
        </is>
      </c>
      <c r="C11" s="15" t="inlineStr">
        <is>
          <t>日志盘使用率 86%，近期每小时上涨约 1%</t>
        </is>
      </c>
      <c r="D11" s="15" t="inlineStr">
        <is>
          <t>P3</t>
        </is>
      </c>
      <c r="E11" s="15" t="inlineStr">
        <is>
          <t>未闭环</t>
        </is>
      </c>
      <c r="F11" s="15" t="inlineStr">
        <is>
          <t>已提交扩容工单，尚未执行</t>
        </is>
      </c>
      <c r="G11" s="15" t="inlineStr">
        <is>
          <t>运维组 李某 / 明日 10:00 前完成扩容</t>
        </is>
      </c>
      <c r="H11" s="15" t="inlineStr">
        <is>
          <t>今日 18:00 复检</t>
        </is>
      </c>
    </row>
    <row r="12" ht="30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</row>
    <row r="13" ht="30" customHeight="1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</row>
    <row r="14" ht="30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</row>
    <row r="15" ht="30" customHeight="1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</row>
    <row r="16" ht="6" customHeight="1">
      <c r="A16" s="9" t="n"/>
      <c r="B16" s="9" t="n"/>
      <c r="C16" s="9" t="n"/>
      <c r="D16" s="9" t="n"/>
      <c r="E16" s="9" t="n"/>
      <c r="F16" s="9" t="n"/>
      <c r="G16" s="9" t="n"/>
      <c r="H16" s="9" t="n"/>
    </row>
    <row r="17" ht="22" customHeight="1">
      <c r="A17" s="10" t="inlineStr">
        <is>
          <t>【二】已恢复，但需要观察  · 对应风险 1、8</t>
        </is>
      </c>
      <c r="B17" s="11" t="n"/>
      <c r="C17" s="11" t="n"/>
      <c r="D17" s="11" t="n"/>
      <c r="E17" s="11" t="n"/>
      <c r="F17" s="11" t="n"/>
      <c r="G17" s="11" t="n"/>
      <c r="H17" s="11" t="n"/>
    </row>
    <row r="18" ht="30" customHeight="1">
      <c r="A18" s="14" t="inlineStr">
        <is>
          <t>事件编号</t>
        </is>
      </c>
      <c r="B18" s="14" t="inlineStr">
        <is>
          <t>首报时间</t>
        </is>
      </c>
      <c r="C18" s="14" t="inlineStr">
        <is>
          <t>恢复时间</t>
        </is>
      </c>
      <c r="D18" s="14" t="inlineStr">
        <is>
          <t>现象</t>
        </is>
      </c>
      <c r="E18" s="14" t="inlineStr">
        <is>
          <t>观察什么</t>
        </is>
      </c>
      <c r="F18" s="14" t="inlineStr">
        <is>
          <t>观察截止</t>
        </is>
      </c>
      <c r="G18" s="14" t="inlineStr">
        <is>
          <t>责任人</t>
        </is>
      </c>
      <c r="H18" s="14" t="inlineStr">
        <is>
          <t>再次发生的迹象</t>
        </is>
      </c>
    </row>
    <row r="19" ht="30" customHeight="1">
      <c r="A19" s="15" t="inlineStr">
        <is>
          <t>E-003</t>
        </is>
      </c>
      <c r="B19" s="15" t="inlineStr">
        <is>
          <t>01:05</t>
        </is>
      </c>
      <c r="C19" s="15" t="inlineStr">
        <is>
          <t>03:12</t>
        </is>
      </c>
      <c r="D19" s="15" t="inlineStr">
        <is>
          <t>服务不可达告警</t>
        </is>
      </c>
      <c r="E19" s="15" t="inlineStr">
        <is>
          <t>连接数与错误率，连续观察 2 小时</t>
        </is>
      </c>
      <c r="F19" s="15" t="inlineStr">
        <is>
          <t>今日 12:00</t>
        </is>
      </c>
      <c r="G19" s="15" t="inlineStr">
        <is>
          <t>王某</t>
        </is>
      </c>
      <c r="H19" s="15" t="inlineStr">
        <is>
          <t>错误率再次抬头即升级为 P2</t>
        </is>
      </c>
    </row>
    <row r="20" ht="30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</row>
    <row r="21" ht="30" customHeight="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</row>
    <row r="22" ht="6" customHeight="1">
      <c r="A22" s="9" t="n"/>
      <c r="B22" s="9" t="n"/>
      <c r="C22" s="9" t="n"/>
      <c r="D22" s="9" t="n"/>
      <c r="E22" s="9" t="n"/>
      <c r="F22" s="9" t="n"/>
      <c r="G22" s="9" t="n"/>
      <c r="H22" s="9" t="n"/>
    </row>
    <row r="23" ht="22" customHeight="1">
      <c r="A23" s="10" t="inlineStr">
        <is>
          <t>【三】进行中的变更  ★ 必填 · 对应风险 2</t>
        </is>
      </c>
      <c r="B23" s="11" t="n"/>
      <c r="C23" s="11" t="n"/>
      <c r="D23" s="11" t="n"/>
      <c r="E23" s="11" t="n"/>
      <c r="F23" s="11" t="n"/>
      <c r="G23" s="11" t="n"/>
      <c r="H23" s="11" t="n"/>
    </row>
    <row r="24" ht="30" customHeight="1">
      <c r="A24" s="14" t="inlineStr">
        <is>
          <t>变更单号</t>
        </is>
      </c>
      <c r="B24" s="14" t="inlineStr">
        <is>
          <t>窗口开始</t>
        </is>
      </c>
      <c r="C24" s="14" t="inlineStr">
        <is>
          <t>窗口结束</t>
        </is>
      </c>
      <c r="D24" s="14" t="inlineStr">
        <is>
          <t>影响范围</t>
        </is>
      </c>
      <c r="E24" s="14" t="inlineStr">
        <is>
          <t>回滚方案</t>
        </is>
      </c>
      <c r="F24" s="14" t="inlineStr">
        <is>
          <t>执行人</t>
        </is>
      </c>
      <c r="G24" s="14" t="inlineStr">
        <is>
          <t>联系方式</t>
        </is>
      </c>
      <c r="H24" s="14" t="inlineStr">
        <is>
          <t>是否已通知业务方</t>
        </is>
      </c>
    </row>
    <row r="25" ht="30" customHeight="1">
      <c r="A25" s="15" t="inlineStr">
        <is>
          <t>CHG-0001</t>
        </is>
      </c>
      <c r="B25" s="15" t="inlineStr">
        <is>
          <t>22:00</t>
        </is>
      </c>
      <c r="C25" s="15" t="inlineStr">
        <is>
          <t>23:30</t>
        </is>
      </c>
      <c r="D25" s="15" t="inlineStr">
        <is>
          <t>业务 A 数据库主从切换</t>
        </is>
      </c>
      <c r="E25" s="15" t="inlineStr">
        <is>
          <t>回切主从、恢复原配置，预计 10 分钟</t>
        </is>
      </c>
      <c r="F25" s="15" t="inlineStr">
        <is>
          <t>赵某</t>
        </is>
      </c>
      <c r="G25" s="15" t="inlineStr">
        <is>
          <t>138****0000</t>
        </is>
      </c>
      <c r="H25" s="15" t="inlineStr">
        <is>
          <t>是</t>
        </is>
      </c>
    </row>
    <row r="26" ht="30" customHeight="1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</row>
    <row r="27" ht="30" customHeight="1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</row>
    <row r="28" ht="6" customHeight="1">
      <c r="A28" s="9" t="n"/>
      <c r="B28" s="9" t="n"/>
      <c r="C28" s="9" t="n"/>
      <c r="D28" s="9" t="n"/>
      <c r="E28" s="9" t="n"/>
      <c r="F28" s="9" t="n"/>
      <c r="G28" s="9" t="n"/>
      <c r="H28" s="9" t="n"/>
    </row>
    <row r="29" ht="22" customHeight="1">
      <c r="A29" s="16" t="inlineStr">
        <is>
          <t>【四】临时规避措施  ★★ 最容易被漏掉 · 对应风险 3</t>
        </is>
      </c>
      <c r="B29" s="17" t="n"/>
      <c r="C29" s="17" t="n"/>
      <c r="D29" s="17" t="n"/>
      <c r="E29" s="17" t="n"/>
      <c r="F29" s="17" t="n"/>
      <c r="G29" s="17" t="n"/>
      <c r="H29" s="17" t="n"/>
    </row>
    <row r="30" ht="30" customHeight="1">
      <c r="A30" s="14" t="inlineStr">
        <is>
          <t>规避的是什么问题</t>
        </is>
      </c>
      <c r="B30" s="14" t="inlineStr">
        <is>
          <t>临时做法</t>
        </is>
      </c>
      <c r="C30" s="14" t="inlineStr">
        <is>
          <t>生效时间</t>
        </is>
      </c>
      <c r="D30" s="14" t="inlineStr">
        <is>
          <t>到期 / 失效时间</t>
        </is>
      </c>
      <c r="E30" s="14" t="inlineStr">
        <is>
          <t>失效会发生什么</t>
        </is>
      </c>
      <c r="F30" s="14" t="inlineStr">
        <is>
          <t>责任人</t>
        </is>
      </c>
      <c r="G30" s="14" t="inlineStr">
        <is>
          <t>转正计划</t>
        </is>
      </c>
      <c r="H30" s="14" t="inlineStr">
        <is>
          <t>到期提醒方式</t>
        </is>
      </c>
    </row>
    <row r="31" ht="30" customHeight="1">
      <c r="A31" s="15" t="inlineStr">
        <is>
          <t>链路抖动导致业务超时</t>
        </is>
      </c>
      <c r="B31" s="15" t="inlineStr">
        <is>
          <t>业务流量临时切到备用线路</t>
        </is>
      </c>
      <c r="C31" s="15" t="inlineStr">
        <is>
          <t>02:40</t>
        </is>
      </c>
      <c r="D31" s="15" t="inlineStr">
        <is>
          <t>今日 08:00</t>
        </is>
      </c>
      <c r="E31" s="15" t="inlineStr">
        <is>
          <t>备用线路容量不足，高峰期可能出现超时</t>
        </is>
      </c>
      <c r="F31" s="15" t="inlineStr">
        <is>
          <t>网络组 张某</t>
        </is>
      </c>
      <c r="G31" s="15" t="inlineStr">
        <is>
          <t>线路修复后切回并做验证</t>
        </is>
      </c>
      <c r="H31" s="15" t="inlineStr">
        <is>
          <t>08:00 交接时必须当面确认</t>
        </is>
      </c>
    </row>
    <row r="32" ht="30" customHeight="1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</row>
    <row r="33" ht="30" customHeight="1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</row>
    <row r="34" ht="30" customHeight="1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</row>
    <row r="35" ht="6" customHeight="1">
      <c r="A35" s="9" t="n"/>
      <c r="B35" s="9" t="n"/>
      <c r="C35" s="9" t="n"/>
      <c r="D35" s="9" t="n"/>
      <c r="E35" s="9" t="n"/>
      <c r="F35" s="9" t="n"/>
      <c r="G35" s="9" t="n"/>
      <c r="H35" s="9" t="n"/>
    </row>
    <row r="36" ht="22" customHeight="1">
      <c r="A36" s="16" t="inlineStr">
        <is>
          <t>【五】外部依赖状态（运营商 / 云服务商 / 第三方）  ★★ 对应风险 4</t>
        </is>
      </c>
      <c r="B36" s="17" t="n"/>
      <c r="C36" s="17" t="n"/>
      <c r="D36" s="17" t="n"/>
      <c r="E36" s="17" t="n"/>
      <c r="F36" s="17" t="n"/>
      <c r="G36" s="17" t="n"/>
      <c r="H36" s="17" t="n"/>
    </row>
    <row r="37" ht="30" customHeight="1">
      <c r="A37" s="14" t="inlineStr">
        <is>
          <t>供应商 / 线路</t>
        </is>
      </c>
      <c r="B37" s="14" t="inlineStr">
        <is>
          <t>状态</t>
        </is>
      </c>
      <c r="C37" s="14" t="inlineStr">
        <is>
          <t>故障编号 / 公告</t>
        </is>
      </c>
      <c r="D37" s="14" t="inlineStr">
        <is>
          <t>影响范围</t>
        </is>
      </c>
      <c r="E37" s="14" t="inlineStr">
        <is>
          <t>已知信息</t>
        </is>
      </c>
      <c r="F37" s="14" t="inlineStr">
        <is>
          <t>跟进人</t>
        </is>
      </c>
      <c r="G37" s="14" t="inlineStr">
        <is>
          <t>上次确认</t>
        </is>
      </c>
      <c r="H37" s="14" t="inlineStr">
        <is>
          <t>下次确认</t>
        </is>
      </c>
    </row>
    <row r="38" ht="30" customHeight="1">
      <c r="A38" s="15" t="inlineStr">
        <is>
          <t>某运营商专线</t>
        </is>
      </c>
      <c r="B38" s="15" t="inlineStr">
        <is>
          <t>异常</t>
        </is>
      </c>
      <c r="C38" s="15" t="inlineStr">
        <is>
          <t>TK-0000-0912</t>
        </is>
      </c>
      <c r="D38" s="15" t="inlineStr">
        <is>
          <t>主备链路</t>
        </is>
      </c>
      <c r="E38" s="15" t="inlineStr">
        <is>
          <t>人井施工导致中断，预计 04:30 恢复</t>
        </is>
      </c>
      <c r="F38" s="15" t="inlineStr">
        <is>
          <t>网络组 张某</t>
        </is>
      </c>
      <c r="G38" s="15" t="inlineStr">
        <is>
          <t>03:20</t>
        </is>
      </c>
      <c r="H38" s="15" t="inlineStr">
        <is>
          <t>03:50</t>
        </is>
      </c>
    </row>
    <row r="39" ht="30" customHeight="1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</row>
    <row r="40" ht="30" customHeight="1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</row>
    <row r="41" ht="6" customHeight="1">
      <c r="A41" s="9" t="n"/>
      <c r="B41" s="9" t="n"/>
      <c r="C41" s="9" t="n"/>
      <c r="D41" s="9" t="n"/>
      <c r="E41" s="9" t="n"/>
      <c r="F41" s="9" t="n"/>
      <c r="G41" s="9" t="n"/>
      <c r="H41" s="9" t="n"/>
    </row>
    <row r="42" ht="22" customHeight="1">
      <c r="A42" s="10" t="inlineStr">
        <is>
          <t>【六】临界资源预警（还没叫，但正在变坏）  · 对应风险 5</t>
        </is>
      </c>
      <c r="B42" s="11" t="n"/>
      <c r="C42" s="11" t="n"/>
      <c r="D42" s="11" t="n"/>
      <c r="E42" s="11" t="n"/>
      <c r="F42" s="11" t="n"/>
      <c r="G42" s="11" t="n"/>
      <c r="H42" s="11" t="n"/>
    </row>
    <row r="43" ht="30" customHeight="1">
      <c r="A43" s="14" t="inlineStr">
        <is>
          <t>对象</t>
        </is>
      </c>
      <c r="B43" s="14" t="inlineStr">
        <is>
          <t>当前值</t>
        </is>
      </c>
      <c r="C43" s="14" t="inlineStr">
        <is>
          <t>阈值</t>
        </is>
      </c>
      <c r="D43" s="14" t="inlineStr">
        <is>
          <t>预计到达时间</t>
        </is>
      </c>
      <c r="E43" s="14" t="inlineStr">
        <is>
          <t>责任人</t>
        </is>
      </c>
      <c r="F43" s="14" t="inlineStr">
        <is>
          <t>处理计划</t>
        </is>
      </c>
      <c r="G43" s="14" t="inlineStr">
        <is>
          <t>是否已提单</t>
        </is>
      </c>
      <c r="H43" s="14" t="inlineStr">
        <is>
          <t>备注</t>
        </is>
      </c>
    </row>
    <row r="44" ht="30" customHeight="1">
      <c r="A44" s="15" t="inlineStr">
        <is>
          <t>日志盘 /data</t>
        </is>
      </c>
      <c r="B44" s="15" t="inlineStr">
        <is>
          <t>86%</t>
        </is>
      </c>
      <c r="C44" s="15" t="inlineStr">
        <is>
          <t>90%</t>
        </is>
      </c>
      <c r="D44" s="15" t="inlineStr">
        <is>
          <t>约 4 小时</t>
        </is>
      </c>
      <c r="E44" s="15" t="inlineStr">
        <is>
          <t>运维组 李某</t>
        </is>
      </c>
      <c r="F44" s="15" t="inlineStr">
        <is>
          <t>已提单扩容</t>
        </is>
      </c>
      <c r="G44" s="15" t="inlineStr">
        <is>
          <t>是</t>
        </is>
      </c>
      <c r="H44" s="15" t="inlineStr">
        <is>
          <t>扩容后需清理旧日志</t>
        </is>
      </c>
    </row>
    <row r="45" ht="30" customHeight="1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</row>
    <row r="46" ht="30" customHeight="1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</row>
    <row r="47" ht="6" customHeight="1">
      <c r="A47" s="9" t="n"/>
      <c r="B47" s="9" t="n"/>
      <c r="C47" s="9" t="n"/>
      <c r="D47" s="9" t="n"/>
      <c r="E47" s="9" t="n"/>
      <c r="F47" s="9" t="n"/>
      <c r="G47" s="9" t="n"/>
      <c r="H47" s="9" t="n"/>
    </row>
    <row r="48" ht="22" customHeight="1">
      <c r="A48" s="10" t="inlineStr">
        <is>
          <t>【七】惊险瞬间 Near Miss（差点出事但没出事）  ★ 对应风险 6</t>
        </is>
      </c>
      <c r="B48" s="11" t="n"/>
      <c r="C48" s="11" t="n"/>
      <c r="D48" s="11" t="n"/>
      <c r="E48" s="11" t="n"/>
      <c r="F48" s="11" t="n"/>
      <c r="G48" s="11" t="n"/>
      <c r="H48" s="11" t="n"/>
    </row>
    <row r="49" ht="30" customHeight="1">
      <c r="A49" s="14" t="inlineStr">
        <is>
          <t>时间</t>
        </is>
      </c>
      <c r="B49" s="14" t="inlineStr">
        <is>
          <t>差点发生什么</t>
        </is>
      </c>
      <c r="C49" s="14" t="inlineStr">
        <is>
          <t>为什么没成灾</t>
        </is>
      </c>
      <c r="D49" s="14" t="inlineStr">
        <is>
          <t>当时的判断</t>
        </is>
      </c>
      <c r="E49" s="14" t="inlineStr">
        <is>
          <t>需要跟进</t>
        </is>
      </c>
      <c r="F49" s="14" t="inlineStr">
        <is>
          <t>责任人</t>
        </is>
      </c>
      <c r="G49" s="14" t="inlineStr">
        <is>
          <t>截止时间</t>
        </is>
      </c>
      <c r="H49" s="14" t="inlineStr">
        <is>
          <t>备注</t>
        </is>
      </c>
    </row>
    <row r="50" ht="30" customHeight="1">
      <c r="A50" s="15" t="inlineStr">
        <is>
          <t>02:50</t>
        </is>
      </c>
      <c r="B50" s="15" t="inlineStr">
        <is>
          <t>差点直接重启数据库主库</t>
        </is>
      </c>
      <c r="C50" s="15" t="inlineStr">
        <is>
          <t>先查了连接数，发现是连接池耗尽而不是数据库卡死</t>
        </is>
      </c>
      <c r="D50" s="15" t="inlineStr">
        <is>
          <t>多业务同时告警 → 优先怀疑共因</t>
        </is>
      </c>
      <c r="E50" s="15" t="inlineStr">
        <is>
          <t>把这条判据写进交接单的检查项</t>
        </is>
      </c>
      <c r="F50" s="15" t="inlineStr">
        <is>
          <t>本人</t>
        </is>
      </c>
      <c r="G50" s="15" t="inlineStr">
        <is>
          <t>下次交接前</t>
        </is>
      </c>
      <c r="H50" s="15" t="inlineStr">
        <is>
          <t>已在 E-001 中记录</t>
        </is>
      </c>
    </row>
    <row r="51" ht="30" customHeight="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</row>
    <row r="52" ht="30" customHeight="1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</row>
    <row r="53" ht="6" customHeight="1">
      <c r="A53" s="9" t="n"/>
      <c r="B53" s="9" t="n"/>
      <c r="C53" s="9" t="n"/>
      <c r="D53" s="9" t="n"/>
      <c r="E53" s="9" t="n"/>
      <c r="F53" s="9" t="n"/>
      <c r="G53" s="9" t="n"/>
      <c r="H53" s="9" t="n"/>
    </row>
    <row r="54" ht="22" customHeight="1">
      <c r="A54" s="10" t="inlineStr">
        <is>
          <t>【八】待跟进事项  ★ 必填 · 对应风险 7</t>
        </is>
      </c>
      <c r="B54" s="11" t="n"/>
      <c r="C54" s="11" t="n"/>
      <c r="D54" s="11" t="n"/>
      <c r="E54" s="11" t="n"/>
      <c r="F54" s="11" t="n"/>
      <c r="G54" s="11" t="n"/>
      <c r="H54" s="11" t="n"/>
    </row>
    <row r="55" ht="30" customHeight="1">
      <c r="A55" s="14" t="inlineStr">
        <is>
          <t>事项</t>
        </is>
      </c>
      <c r="B55" s="14" t="inlineStr">
        <is>
          <t>责任人</t>
        </is>
      </c>
      <c r="C55" s="14" t="inlineStr">
        <is>
          <t>截止时间</t>
        </is>
      </c>
      <c r="D55" s="14" t="inlineStr">
        <is>
          <t>状态</t>
        </is>
      </c>
      <c r="E55" s="14" t="inlineStr">
        <is>
          <t>来源（哪个事件 / 变更）</t>
        </is>
      </c>
      <c r="F55" s="14" t="inlineStr">
        <is>
          <t>优先级</t>
        </is>
      </c>
      <c r="G55" s="14" t="inlineStr">
        <is>
          <t>阻塞点</t>
        </is>
      </c>
      <c r="H55" s="14" t="inlineStr">
        <is>
          <t>备注</t>
        </is>
      </c>
    </row>
    <row r="56" ht="30" customHeight="1">
      <c r="A56" s="15" t="inlineStr">
        <is>
          <t>确认备用线路容量是否够用到明早</t>
        </is>
      </c>
      <c r="B56" s="15" t="inlineStr">
        <is>
          <t>网络组 张某</t>
        </is>
      </c>
      <c r="C56" s="15" t="inlineStr">
        <is>
          <t>今日 12:00</t>
        </is>
      </c>
      <c r="D56" s="15" t="inlineStr">
        <is>
          <t>进行中</t>
        </is>
      </c>
      <c r="E56" s="15" t="inlineStr">
        <is>
          <t>E-001</t>
        </is>
      </c>
      <c r="F56" s="15" t="inlineStr">
        <is>
          <t>高</t>
        </is>
      </c>
      <c r="G56" s="15" t="inlineStr">
        <is>
          <t>等待运营商回复</t>
        </is>
      </c>
      <c r="H56" s="15" t="inlineStr"/>
    </row>
    <row r="57" ht="30" customHeight="1">
      <c r="A57" s="15" t="inlineStr">
        <is>
          <t>清理 /data 下 30 天前日志</t>
        </is>
      </c>
      <c r="B57" s="15" t="inlineStr">
        <is>
          <t>运维组 李某</t>
        </is>
      </c>
      <c r="C57" s="15" t="inlineStr">
        <is>
          <t>今日 18:00</t>
        </is>
      </c>
      <c r="D57" s="15" t="inlineStr">
        <is>
          <t>未开始</t>
        </is>
      </c>
      <c r="E57" s="15" t="inlineStr">
        <is>
          <t>E-002</t>
        </is>
      </c>
      <c r="F57" s="15" t="inlineStr">
        <is>
          <t>中</t>
        </is>
      </c>
      <c r="G57" s="15" t="inlineStr">
        <is>
          <t>无</t>
        </is>
      </c>
      <c r="H57" s="15" t="inlineStr"/>
    </row>
    <row r="58" ht="30" customHeight="1">
      <c r="A58" s="15" t="inlineStr"/>
      <c r="B58" s="15" t="inlineStr"/>
      <c r="C58" s="15" t="inlineStr"/>
      <c r="D58" s="15" t="inlineStr"/>
      <c r="E58" s="15" t="inlineStr"/>
      <c r="F58" s="15" t="inlineStr"/>
      <c r="G58" s="15" t="inlineStr"/>
      <c r="H58" s="15" t="inlineStr"/>
    </row>
    <row r="59" ht="30" customHeight="1">
      <c r="A59" s="15" t="inlineStr"/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</row>
    <row r="60" ht="6" customHeight="1">
      <c r="A60" s="9" t="n"/>
      <c r="B60" s="9" t="n"/>
      <c r="C60" s="9" t="n"/>
      <c r="D60" s="9" t="n"/>
      <c r="E60" s="9" t="n"/>
      <c r="F60" s="9" t="n"/>
      <c r="G60" s="9" t="n"/>
      <c r="H60" s="9" t="n"/>
    </row>
    <row r="61" ht="22" customHeight="1">
      <c r="A61" s="10" t="inlineStr">
        <is>
          <t>【九】交接自检（10 项）  ★ 接班人逐条确认，任一项「否」必须当场问清楚</t>
        </is>
      </c>
      <c r="B61" s="11" t="n"/>
      <c r="C61" s="11" t="n"/>
      <c r="D61" s="11" t="n"/>
      <c r="E61" s="11" t="n"/>
      <c r="F61" s="11" t="n"/>
      <c r="G61" s="11" t="n"/>
      <c r="H61" s="11" t="n"/>
    </row>
    <row r="62" ht="26" customHeight="1">
      <c r="A62" s="18" t="inlineStr">
        <is>
          <t>#</t>
        </is>
      </c>
      <c r="B62" s="18" t="inlineStr">
        <is>
          <t>检查项</t>
        </is>
      </c>
      <c r="C62" s="19" t="n"/>
      <c r="D62" s="19" t="n"/>
      <c r="E62" s="19" t="n"/>
      <c r="F62" s="19" t="n"/>
      <c r="G62" s="19" t="n"/>
      <c r="H62" s="18" t="inlineStr">
        <is>
          <t>是 / 否</t>
        </is>
      </c>
    </row>
    <row r="63" ht="30" customHeight="1">
      <c r="A63" s="20" t="n">
        <v>1</v>
      </c>
      <c r="B63" s="21" t="inlineStr">
        <is>
          <t>已列出全部未闭环事件，并写明当前状态（未闭环 / 已恢复待观察 / 已闭环）</t>
        </is>
      </c>
      <c r="C63" s="22" t="n"/>
      <c r="D63" s="22" t="n"/>
      <c r="E63" s="22" t="n"/>
      <c r="F63" s="22" t="n"/>
      <c r="G63" s="22" t="n"/>
      <c r="H63" s="23" t="inlineStr"/>
    </row>
    <row r="64" ht="30" customHeight="1">
      <c r="A64" s="20" t="n">
        <v>2</v>
      </c>
      <c r="B64" s="21" t="inlineStr">
        <is>
          <t>已写明进行中的变更，以及它的时间窗和回滚方案</t>
        </is>
      </c>
      <c r="C64" s="22" t="n"/>
      <c r="D64" s="22" t="n"/>
      <c r="E64" s="22" t="n"/>
      <c r="F64" s="22" t="n"/>
      <c r="G64" s="22" t="n"/>
      <c r="H64" s="23" t="inlineStr"/>
    </row>
    <row r="65" ht="30" customHeight="1">
      <c r="A65" s="20" t="n">
        <v>3</v>
      </c>
      <c r="B65" s="21" t="inlineStr">
        <is>
          <t>已写明所有临时规避措施，并标注到期时间和失效后果</t>
        </is>
      </c>
      <c r="C65" s="22" t="n"/>
      <c r="D65" s="22" t="n"/>
      <c r="E65" s="22" t="n"/>
      <c r="F65" s="22" t="n"/>
      <c r="G65" s="22" t="n"/>
      <c r="H65" s="23" t="inlineStr"/>
    </row>
    <row r="66" ht="30" customHeight="1">
      <c r="A66" s="20" t="n">
        <v>4</v>
      </c>
      <c r="B66" s="21" t="inlineStr">
        <is>
          <t>已写明外部依赖（运营商 / 云服务商 / 第三方）的状态与下次确认时间</t>
        </is>
      </c>
      <c r="C66" s="22" t="n"/>
      <c r="D66" s="22" t="n"/>
      <c r="E66" s="22" t="n"/>
      <c r="F66" s="22" t="n"/>
      <c r="G66" s="22" t="n"/>
      <c r="H66" s="23" t="inlineStr"/>
    </row>
    <row r="67" ht="30" customHeight="1">
      <c r="A67" s="20" t="n">
        <v>5</v>
      </c>
      <c r="B67" s="21" t="inlineStr">
        <is>
          <t>已写明临界资源（磁盘 / 证书 / 容量）预警</t>
        </is>
      </c>
      <c r="C67" s="22" t="n"/>
      <c r="D67" s="22" t="n"/>
      <c r="E67" s="22" t="n"/>
      <c r="F67" s="22" t="n"/>
      <c r="G67" s="22" t="n"/>
      <c r="H67" s="23" t="inlineStr"/>
    </row>
    <row r="68" ht="30" customHeight="1">
      <c r="A68" s="20" t="n">
        <v>6</v>
      </c>
      <c r="B68" s="21" t="inlineStr">
        <is>
          <t>每个事件都区分了「现象」和「判断」，没有把猜测写成事实</t>
        </is>
      </c>
      <c r="C68" s="22" t="n"/>
      <c r="D68" s="22" t="n"/>
      <c r="E68" s="22" t="n"/>
      <c r="F68" s="22" t="n"/>
      <c r="G68" s="22" t="n"/>
      <c r="H68" s="23" t="inlineStr"/>
    </row>
    <row r="69" ht="30" customHeight="1">
      <c r="A69" s="20" t="n">
        <v>7</v>
      </c>
      <c r="B69" s="21" t="inlineStr">
        <is>
          <t>已写明「我还不确定什么」（未知项）—— 这一栏比已知项更重要</t>
        </is>
      </c>
      <c r="C69" s="22" t="n"/>
      <c r="D69" s="22" t="n"/>
      <c r="E69" s="22" t="n"/>
      <c r="F69" s="22" t="n"/>
      <c r="G69" s="22" t="n"/>
      <c r="H69" s="23" t="inlineStr"/>
    </row>
    <row r="70" ht="30" customHeight="1">
      <c r="A70" s="20" t="n">
        <v>8</v>
      </c>
      <c r="B70" s="21" t="inlineStr">
        <is>
          <t>每件待办都有具体责任人和截止时间（没有「待跟进」这种写法）</t>
        </is>
      </c>
      <c r="C70" s="22" t="n"/>
      <c r="D70" s="22" t="n"/>
      <c r="E70" s="22" t="n"/>
      <c r="F70" s="22" t="n"/>
      <c r="G70" s="22" t="n"/>
      <c r="H70" s="23" t="inlineStr"/>
    </row>
    <row r="71" ht="30" customHeight="1">
      <c r="A71" s="20" t="n">
        <v>9</v>
      </c>
      <c r="B71" s="21" t="inlineStr">
        <is>
          <t>「恢复」已明确到哪一层：告警消失 / 业务可用 / 根因消除</t>
        </is>
      </c>
      <c r="C71" s="22" t="n"/>
      <c r="D71" s="22" t="n"/>
      <c r="E71" s="22" t="n"/>
      <c r="F71" s="22" t="n"/>
      <c r="G71" s="22" t="n"/>
      <c r="H71" s="23" t="inlineStr"/>
    </row>
    <row r="72" ht="30" customHeight="1">
      <c r="A72" s="20" t="n">
        <v>10</v>
      </c>
      <c r="B72" s="21" t="inlineStr">
        <is>
          <t>接班人已当场提出疑问并得到答复，双方确认签名</t>
        </is>
      </c>
      <c r="C72" s="22" t="n"/>
      <c r="D72" s="22" t="n"/>
      <c r="E72" s="22" t="n"/>
      <c r="F72" s="22" t="n"/>
      <c r="G72" s="22" t="n"/>
      <c r="H72" s="23" t="inlineStr"/>
    </row>
    <row r="73" ht="6" customHeight="1">
      <c r="A73" s="9" t="n"/>
      <c r="B73" s="9" t="n"/>
      <c r="C73" s="9" t="n"/>
      <c r="D73" s="9" t="n"/>
      <c r="E73" s="9" t="n"/>
      <c r="F73" s="9" t="n"/>
      <c r="G73" s="9" t="n"/>
      <c r="H73" s="9" t="n"/>
    </row>
    <row r="74" ht="20" customHeight="1">
      <c r="A74" s="24" t="inlineStr">
        <is>
          <t>【十】双方确认</t>
        </is>
      </c>
      <c r="B74" s="6" t="n"/>
      <c r="C74" s="6" t="n"/>
      <c r="D74" s="6" t="n"/>
      <c r="E74" s="6" t="n"/>
      <c r="F74" s="6" t="n"/>
      <c r="G74" s="6" t="n"/>
      <c r="H74" s="6" t="n"/>
    </row>
    <row r="75" ht="28" customHeight="1">
      <c r="A75" s="12" t="inlineStr">
        <is>
          <t>交班人确认</t>
        </is>
      </c>
      <c r="B75" s="21" t="inlineStr">
        <is>
          <t>我已经完整说明以上全部信息，包括未确定项。</t>
        </is>
      </c>
      <c r="C75" s="22" t="n"/>
      <c r="D75" s="22" t="n"/>
      <c r="E75" s="22" t="n"/>
      <c r="F75" s="25" t="inlineStr">
        <is>
          <t>签字 / 时间</t>
        </is>
      </c>
      <c r="G75" s="26" t="n"/>
      <c r="H75" s="27" t="inlineStr"/>
    </row>
    <row r="76" ht="28" customHeight="1">
      <c r="A76" s="12" t="inlineStr">
        <is>
          <t>接班人确认</t>
        </is>
      </c>
      <c r="B76" s="21" t="inlineStr">
        <is>
          <t>我已理解以上信息，并已就疑问当场提问。</t>
        </is>
      </c>
      <c r="C76" s="22" t="n"/>
      <c r="D76" s="22" t="n"/>
      <c r="E76" s="22" t="n"/>
      <c r="F76" s="25" t="inlineStr">
        <is>
          <t>签字 / 时间</t>
        </is>
      </c>
      <c r="G76" s="26" t="n"/>
      <c r="H76" s="27" t="inlineStr"/>
    </row>
    <row r="77" ht="6" customHeight="1">
      <c r="A77" s="9" t="n"/>
      <c r="B77" s="9" t="n"/>
      <c r="C77" s="9" t="n"/>
      <c r="D77" s="9" t="n"/>
      <c r="E77" s="9" t="n"/>
      <c r="F77" s="9" t="n"/>
      <c r="G77" s="9" t="n"/>
      <c r="H77" s="9" t="n"/>
    </row>
    <row r="78" ht="22" customHeight="1">
      <c r="A78" s="28" t="inlineStr">
        <is>
          <t>填写原则：现象是事实，判断是假设，未知项比已知项更重要。没有责任人和截止时间的待办，不是待办，是愿望。</t>
        </is>
      </c>
    </row>
  </sheetData>
  <mergeCells count="29">
    <mergeCell ref="A48:H48"/>
    <mergeCell ref="B67:G67"/>
    <mergeCell ref="A36:H36"/>
    <mergeCell ref="A1:H1"/>
    <mergeCell ref="A61:H61"/>
    <mergeCell ref="B69:G69"/>
    <mergeCell ref="B76:E76"/>
    <mergeCell ref="A78:H78"/>
    <mergeCell ref="B75:E75"/>
    <mergeCell ref="A54:H54"/>
    <mergeCell ref="F76:G76"/>
    <mergeCell ref="B65:G65"/>
    <mergeCell ref="B68:G68"/>
    <mergeCell ref="B64:G64"/>
    <mergeCell ref="A74:H74"/>
    <mergeCell ref="F75:G75"/>
    <mergeCell ref="A2:H2"/>
    <mergeCell ref="B63:G63"/>
    <mergeCell ref="A42:H42"/>
    <mergeCell ref="A23:H23"/>
    <mergeCell ref="B62:G62"/>
    <mergeCell ref="A8:H8"/>
    <mergeCell ref="B72:G72"/>
    <mergeCell ref="A17:H17"/>
    <mergeCell ref="A4:H4"/>
    <mergeCell ref="A29:H29"/>
    <mergeCell ref="B66:G66"/>
    <mergeCell ref="B71:G71"/>
    <mergeCell ref="B70:G70"/>
  </mergeCells>
  <conditionalFormatting sqref="E10:E15">
    <cfRule type="cellIs" priority="1" operator="equal" dxfId="0">
      <formula>"未闭环"</formula>
    </cfRule>
  </conditionalFormatting>
  <conditionalFormatting sqref="D10:D15">
    <cfRule type="cellIs" priority="2" operator="equal" dxfId="1">
      <formula>"P1"</formula>
    </cfRule>
  </conditionalFormatting>
  <conditionalFormatting sqref="B38:B40">
    <cfRule type="cellIs" priority="3" operator="equal" dxfId="0">
      <formula>"异常"</formula>
    </cfRule>
  </conditionalFormatting>
  <conditionalFormatting sqref="D56:D59">
    <cfRule type="cellIs" priority="4" operator="equal" dxfId="2">
      <formula>"进行中"</formula>
    </cfRule>
  </conditionalFormatting>
  <conditionalFormatting sqref="H63:H72">
    <cfRule type="cellIs" priority="5" operator="equal" dxfId="2">
      <formula>"否"</formula>
    </cfRule>
  </conditionalFormatting>
  <dataValidations count="6">
    <dataValidation sqref="D6" showDropDown="0" showInputMessage="0" showErrorMessage="0" allowBlank="1" type="list">
      <formula1>"白班,夜班,中班,其他"</formula1>
    </dataValidation>
    <dataValidation sqref="C10:C15" showDropDown="0" showInputMessage="0" showErrorMessage="0" allowBlank="1" errorTitle="取值不在允许范围内" error="请从下拉列表中选择" promptTitle="严重级别" prompt="严重级别" type="list">
      <formula1>"P1,P2,P3,P4"</formula1>
    </dataValidation>
    <dataValidation sqref="D10:D15" showDropDown="0" showInputMessage="0" showErrorMessage="0" allowBlank="1" errorTitle="取值不在允许范围内" error="请从下拉列表中选择" promptTitle="事件状态" prompt="事件状态" type="list">
      <formula1>"未闭环,已恢复待观察,已闭环"</formula1>
    </dataValidation>
    <dataValidation sqref="F44:F46 G25:G27 H63:H72" showDropDown="0" showInputMessage="0" showErrorMessage="0" allowBlank="1" errorTitle="取值不在允许范围内" error="请从下拉列表中选择" promptTitle="是/否" prompt="是/否" type="list">
      <formula1>"是,否"</formula1>
    </dataValidation>
    <dataValidation sqref="A38:A40" showDropDown="0" showInputMessage="0" showErrorMessage="0" allowBlank="1" errorTitle="取值不在允许范围内" error="请从下拉列表中选择" promptTitle="依赖状态" prompt="依赖状态" type="list">
      <formula1>"正常,异常,未知"</formula1>
    </dataValidation>
    <dataValidation sqref="C56:C59" showDropDown="0" showInputMessage="0" showErrorMessage="0" allowBlank="1" errorTitle="取值不在允许范围内" error="请从下拉列表中选择" promptTitle="待办状态" prompt="待办状态" type="list">
      <formula1>"未开始,进行中,已完成,已取消"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4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0" customWidth="1" min="4" max="4"/>
    <col width="10" customWidth="1" min="5" max="5"/>
    <col width="12" customWidth="1" min="6" max="6"/>
    <col width="12" customWidth="1" min="7" max="7"/>
    <col width="11" customWidth="1" min="8" max="8"/>
    <col width="13" customWidth="1" min="9" max="9"/>
    <col width="11" customWidth="1" min="10" max="10"/>
    <col width="11" customWidth="1" min="11" max="11"/>
    <col width="9" customWidth="1" min="12" max="12"/>
    <col width="11" customWidth="1" min="13" max="13"/>
    <col width="11" customWidth="1" min="14" max="14"/>
    <col width="26" customWidth="1" min="15" max="15"/>
  </cols>
  <sheetData>
    <row r="1" ht="28" customHeight="1">
      <c r="A1" s="29" t="inlineStr">
        <is>
          <t>交接记录 · 统计与复盘用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22" customHeight="1">
      <c r="A2" s="30" t="inlineStr">
        <is>
          <t>每次交接填一行。三个月后，这张表就是你说服组长「交接需要规范化」的全部证据。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</row>
    <row r="4" ht="26" customHeight="1">
      <c r="A4" s="12" t="inlineStr">
        <is>
          <t>累计交接次数</t>
        </is>
      </c>
      <c r="B4" s="31" t="n"/>
      <c r="C4" s="31" t="n"/>
      <c r="D4" s="32">
        <f>COUNTA(B7:B46)</f>
        <v/>
      </c>
      <c r="E4" s="12" t="inlineStr">
        <is>
          <t>平均自检通过率</t>
        </is>
      </c>
      <c r="F4" s="31" t="n"/>
      <c r="G4" s="31" t="n"/>
      <c r="H4" s="32">
        <f>IFERROR(AVERAGE(M7:M46),0)</f>
        <v/>
      </c>
      <c r="I4" s="12" t="inlineStr">
        <is>
          <t>漏传事件合计</t>
        </is>
      </c>
      <c r="J4" s="31" t="n"/>
      <c r="K4" s="31" t="n"/>
      <c r="L4" s="32">
        <f>SUM(N7:N46)</f>
        <v/>
      </c>
    </row>
    <row r="6" ht="34" customHeight="1">
      <c r="A6" s="14" t="inlineStr">
        <is>
          <t>序号</t>
        </is>
      </c>
      <c r="B6" s="14" t="inlineStr">
        <is>
          <t>日期</t>
        </is>
      </c>
      <c r="C6" s="14" t="inlineStr">
        <is>
          <t>班次</t>
        </is>
      </c>
      <c r="D6" s="14" t="inlineStr">
        <is>
          <t>交班人</t>
        </is>
      </c>
      <c r="E6" s="14" t="inlineStr">
        <is>
          <t>接班人</t>
        </is>
      </c>
      <c r="F6" s="14" t="inlineStr">
        <is>
          <t>未闭环事件数</t>
        </is>
      </c>
      <c r="G6" s="14" t="inlineStr">
        <is>
          <t>进行中变更数</t>
        </is>
      </c>
      <c r="H6" s="14" t="inlineStr">
        <is>
          <t>规避措施数</t>
        </is>
      </c>
      <c r="I6" s="14" t="inlineStr">
        <is>
          <t>外部依赖异常数</t>
        </is>
      </c>
      <c r="J6" s="14" t="inlineStr">
        <is>
          <t>惊险瞬间数</t>
        </is>
      </c>
      <c r="K6" s="14" t="inlineStr">
        <is>
          <t>自检通过数</t>
        </is>
      </c>
      <c r="L6" s="14" t="inlineStr">
        <is>
          <t>自检总数</t>
        </is>
      </c>
      <c r="M6" s="14" t="inlineStr">
        <is>
          <t>自检通过率</t>
        </is>
      </c>
      <c r="N6" s="14" t="inlineStr">
        <is>
          <t>漏传事件数</t>
        </is>
      </c>
      <c r="O6" s="14" t="inlineStr">
        <is>
          <t>备注</t>
        </is>
      </c>
    </row>
    <row r="7" ht="20" customHeight="1">
      <c r="A7" s="23" t="n">
        <v>1</v>
      </c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>
        <v>10</v>
      </c>
      <c r="M7" s="33">
        <f>IFERROR(K7/L7,"")</f>
        <v/>
      </c>
      <c r="N7" s="23" t="n"/>
      <c r="O7" s="23" t="n"/>
    </row>
    <row r="8" ht="20" customHeight="1">
      <c r="A8" s="23" t="n">
        <v>2</v>
      </c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>
        <v>10</v>
      </c>
      <c r="M8" s="33">
        <f>IFERROR(K8/L8,"")</f>
        <v/>
      </c>
      <c r="N8" s="23" t="n"/>
      <c r="O8" s="23" t="n"/>
    </row>
    <row r="9" ht="20" customHeight="1">
      <c r="A9" s="23" t="n">
        <v>3</v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>
        <v>10</v>
      </c>
      <c r="M9" s="33">
        <f>IFERROR(K9/L9,"")</f>
        <v/>
      </c>
      <c r="N9" s="23" t="n"/>
      <c r="O9" s="23" t="n"/>
    </row>
    <row r="10" ht="20" customHeight="1">
      <c r="A10" s="23" t="n">
        <v>4</v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>
        <v>10</v>
      </c>
      <c r="M10" s="33">
        <f>IFERROR(K10/L10,"")</f>
        <v/>
      </c>
      <c r="N10" s="23" t="n"/>
      <c r="O10" s="23" t="n"/>
    </row>
    <row r="11" ht="20" customHeight="1">
      <c r="A11" s="23" t="n">
        <v>5</v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>
        <v>10</v>
      </c>
      <c r="M11" s="33">
        <f>IFERROR(K11/L11,"")</f>
        <v/>
      </c>
      <c r="N11" s="23" t="n"/>
      <c r="O11" s="23" t="n"/>
    </row>
    <row r="12" ht="20" customHeight="1">
      <c r="A12" s="23" t="n">
        <v>6</v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>
        <v>10</v>
      </c>
      <c r="M12" s="33">
        <f>IFERROR(K12/L12,"")</f>
        <v/>
      </c>
      <c r="N12" s="23" t="n"/>
      <c r="O12" s="23" t="n"/>
    </row>
    <row r="13" ht="20" customHeight="1">
      <c r="A13" s="23" t="n">
        <v>7</v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>
        <v>10</v>
      </c>
      <c r="M13" s="33">
        <f>IFERROR(K13/L13,"")</f>
        <v/>
      </c>
      <c r="N13" s="23" t="n"/>
      <c r="O13" s="23" t="n"/>
    </row>
    <row r="14" ht="20" customHeight="1">
      <c r="A14" s="23" t="n">
        <v>8</v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>
        <v>10</v>
      </c>
      <c r="M14" s="33">
        <f>IFERROR(K14/L14,"")</f>
        <v/>
      </c>
      <c r="N14" s="23" t="n"/>
      <c r="O14" s="23" t="n"/>
    </row>
    <row r="15" ht="20" customHeight="1">
      <c r="A15" s="23" t="n">
        <v>9</v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>
        <v>10</v>
      </c>
      <c r="M15" s="33">
        <f>IFERROR(K15/L15,"")</f>
        <v/>
      </c>
      <c r="N15" s="23" t="n"/>
      <c r="O15" s="23" t="n"/>
    </row>
    <row r="16" ht="20" customHeight="1">
      <c r="A16" s="23" t="n">
        <v>10</v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>
        <v>10</v>
      </c>
      <c r="M16" s="33">
        <f>IFERROR(K16/L16,"")</f>
        <v/>
      </c>
      <c r="N16" s="23" t="n"/>
      <c r="O16" s="23" t="n"/>
    </row>
    <row r="17" ht="20" customHeight="1">
      <c r="A17" s="23" t="n">
        <v>11</v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>
        <v>10</v>
      </c>
      <c r="M17" s="33">
        <f>IFERROR(K17/L17,"")</f>
        <v/>
      </c>
      <c r="N17" s="23" t="n"/>
      <c r="O17" s="23" t="n"/>
    </row>
    <row r="18" ht="20" customHeight="1">
      <c r="A18" s="23" t="n">
        <v>12</v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>
        <v>10</v>
      </c>
      <c r="M18" s="33">
        <f>IFERROR(K18/L18,"")</f>
        <v/>
      </c>
      <c r="N18" s="23" t="n"/>
      <c r="O18" s="23" t="n"/>
    </row>
    <row r="19" ht="20" customHeight="1">
      <c r="A19" s="23" t="n">
        <v>13</v>
      </c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>
        <v>10</v>
      </c>
      <c r="M19" s="33">
        <f>IFERROR(K19/L19,"")</f>
        <v/>
      </c>
      <c r="N19" s="23" t="n"/>
      <c r="O19" s="23" t="n"/>
    </row>
    <row r="20" ht="20" customHeight="1">
      <c r="A20" s="23" t="n">
        <v>14</v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>
        <v>10</v>
      </c>
      <c r="M20" s="33">
        <f>IFERROR(K20/L20,"")</f>
        <v/>
      </c>
      <c r="N20" s="23" t="n"/>
      <c r="O20" s="23" t="n"/>
    </row>
    <row r="21" ht="20" customHeight="1">
      <c r="A21" s="23" t="n">
        <v>15</v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>
        <v>10</v>
      </c>
      <c r="M21" s="33">
        <f>IFERROR(K21/L21,"")</f>
        <v/>
      </c>
      <c r="N21" s="23" t="n"/>
      <c r="O21" s="23" t="n"/>
    </row>
    <row r="22" ht="20" customHeight="1">
      <c r="A22" s="23" t="n">
        <v>16</v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>
        <v>10</v>
      </c>
      <c r="M22" s="33">
        <f>IFERROR(K22/L22,"")</f>
        <v/>
      </c>
      <c r="N22" s="23" t="n"/>
      <c r="O22" s="23" t="n"/>
    </row>
    <row r="23" ht="20" customHeight="1">
      <c r="A23" s="23" t="n">
        <v>17</v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>
        <v>10</v>
      </c>
      <c r="M23" s="33">
        <f>IFERROR(K23/L23,"")</f>
        <v/>
      </c>
      <c r="N23" s="23" t="n"/>
      <c r="O23" s="23" t="n"/>
    </row>
    <row r="24" ht="20" customHeight="1">
      <c r="A24" s="23" t="n">
        <v>18</v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>
        <v>10</v>
      </c>
      <c r="M24" s="33">
        <f>IFERROR(K24/L24,"")</f>
        <v/>
      </c>
      <c r="N24" s="23" t="n"/>
      <c r="O24" s="23" t="n"/>
    </row>
    <row r="25" ht="20" customHeight="1">
      <c r="A25" s="23" t="n">
        <v>19</v>
      </c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>
        <v>10</v>
      </c>
      <c r="M25" s="33">
        <f>IFERROR(K25/L25,"")</f>
        <v/>
      </c>
      <c r="N25" s="23" t="n"/>
      <c r="O25" s="23" t="n"/>
    </row>
    <row r="26" ht="20" customHeight="1">
      <c r="A26" s="23" t="n">
        <v>20</v>
      </c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>
        <v>10</v>
      </c>
      <c r="M26" s="33">
        <f>IFERROR(K26/L26,"")</f>
        <v/>
      </c>
      <c r="N26" s="23" t="n"/>
      <c r="O26" s="23" t="n"/>
    </row>
    <row r="27" ht="20" customHeight="1">
      <c r="A27" s="23" t="n">
        <v>21</v>
      </c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>
        <v>10</v>
      </c>
      <c r="M27" s="33">
        <f>IFERROR(K27/L27,"")</f>
        <v/>
      </c>
      <c r="N27" s="23" t="n"/>
      <c r="O27" s="23" t="n"/>
    </row>
    <row r="28" ht="20" customHeight="1">
      <c r="A28" s="23" t="n">
        <v>22</v>
      </c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>
        <v>10</v>
      </c>
      <c r="M28" s="33">
        <f>IFERROR(K28/L28,"")</f>
        <v/>
      </c>
      <c r="N28" s="23" t="n"/>
      <c r="O28" s="23" t="n"/>
    </row>
    <row r="29" ht="20" customHeight="1">
      <c r="A29" s="23" t="n">
        <v>23</v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>
        <v>10</v>
      </c>
      <c r="M29" s="33">
        <f>IFERROR(K29/L29,"")</f>
        <v/>
      </c>
      <c r="N29" s="23" t="n"/>
      <c r="O29" s="23" t="n"/>
    </row>
    <row r="30" ht="20" customHeight="1">
      <c r="A30" s="23" t="n">
        <v>24</v>
      </c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>
        <v>10</v>
      </c>
      <c r="M30" s="33">
        <f>IFERROR(K30/L30,"")</f>
        <v/>
      </c>
      <c r="N30" s="23" t="n"/>
      <c r="O30" s="23" t="n"/>
    </row>
    <row r="31" ht="20" customHeight="1">
      <c r="A31" s="23" t="n">
        <v>25</v>
      </c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>
        <v>10</v>
      </c>
      <c r="M31" s="33">
        <f>IFERROR(K31/L31,"")</f>
        <v/>
      </c>
      <c r="N31" s="23" t="n"/>
      <c r="O31" s="23" t="n"/>
    </row>
    <row r="32" ht="20" customHeight="1">
      <c r="A32" s="23" t="n">
        <v>26</v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>
        <v>10</v>
      </c>
      <c r="M32" s="33">
        <f>IFERROR(K32/L32,"")</f>
        <v/>
      </c>
      <c r="N32" s="23" t="n"/>
      <c r="O32" s="23" t="n"/>
    </row>
    <row r="33" ht="20" customHeight="1">
      <c r="A33" s="23" t="n">
        <v>27</v>
      </c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>
        <v>10</v>
      </c>
      <c r="M33" s="33">
        <f>IFERROR(K33/L33,"")</f>
        <v/>
      </c>
      <c r="N33" s="23" t="n"/>
      <c r="O33" s="23" t="n"/>
    </row>
    <row r="34" ht="20" customHeight="1">
      <c r="A34" s="23" t="n">
        <v>28</v>
      </c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>
        <v>10</v>
      </c>
      <c r="M34" s="33">
        <f>IFERROR(K34/L34,"")</f>
        <v/>
      </c>
      <c r="N34" s="23" t="n"/>
      <c r="O34" s="23" t="n"/>
    </row>
    <row r="35" ht="20" customHeight="1">
      <c r="A35" s="23" t="n">
        <v>29</v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>
        <v>10</v>
      </c>
      <c r="M35" s="33">
        <f>IFERROR(K35/L35,"")</f>
        <v/>
      </c>
      <c r="N35" s="23" t="n"/>
      <c r="O35" s="23" t="n"/>
    </row>
    <row r="36" ht="20" customHeight="1">
      <c r="A36" s="23" t="n">
        <v>30</v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>
        <v>10</v>
      </c>
      <c r="M36" s="33">
        <f>IFERROR(K36/L36,"")</f>
        <v/>
      </c>
      <c r="N36" s="23" t="n"/>
      <c r="O36" s="23" t="n"/>
    </row>
    <row r="37" ht="20" customHeight="1">
      <c r="A37" s="23" t="n">
        <v>31</v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>
        <v>10</v>
      </c>
      <c r="M37" s="33">
        <f>IFERROR(K37/L37,"")</f>
        <v/>
      </c>
      <c r="N37" s="23" t="n"/>
      <c r="O37" s="23" t="n"/>
    </row>
    <row r="38" ht="20" customHeight="1">
      <c r="A38" s="23" t="n">
        <v>32</v>
      </c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>
        <v>10</v>
      </c>
      <c r="M38" s="33">
        <f>IFERROR(K38/L38,"")</f>
        <v/>
      </c>
      <c r="N38" s="23" t="n"/>
      <c r="O38" s="23" t="n"/>
    </row>
    <row r="39" ht="20" customHeight="1">
      <c r="A39" s="23" t="n">
        <v>33</v>
      </c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>
        <v>10</v>
      </c>
      <c r="M39" s="33">
        <f>IFERROR(K39/L39,"")</f>
        <v/>
      </c>
      <c r="N39" s="23" t="n"/>
      <c r="O39" s="23" t="n"/>
    </row>
    <row r="40" ht="20" customHeight="1">
      <c r="A40" s="23" t="n">
        <v>34</v>
      </c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>
        <v>10</v>
      </c>
      <c r="M40" s="33">
        <f>IFERROR(K40/L40,"")</f>
        <v/>
      </c>
      <c r="N40" s="23" t="n"/>
      <c r="O40" s="23" t="n"/>
    </row>
    <row r="41" ht="20" customHeight="1">
      <c r="A41" s="23" t="n">
        <v>35</v>
      </c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>
        <v>10</v>
      </c>
      <c r="M41" s="33">
        <f>IFERROR(K41/L41,"")</f>
        <v/>
      </c>
      <c r="N41" s="23" t="n"/>
      <c r="O41" s="23" t="n"/>
    </row>
    <row r="42" ht="20" customHeight="1">
      <c r="A42" s="23" t="n">
        <v>36</v>
      </c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>
        <v>10</v>
      </c>
      <c r="M42" s="33">
        <f>IFERROR(K42/L42,"")</f>
        <v/>
      </c>
      <c r="N42" s="23" t="n"/>
      <c r="O42" s="23" t="n"/>
    </row>
    <row r="43" ht="20" customHeight="1">
      <c r="A43" s="23" t="n">
        <v>37</v>
      </c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>
        <v>10</v>
      </c>
      <c r="M43" s="33">
        <f>IFERROR(K43/L43,"")</f>
        <v/>
      </c>
      <c r="N43" s="23" t="n"/>
      <c r="O43" s="23" t="n"/>
    </row>
    <row r="44" ht="20" customHeight="1">
      <c r="A44" s="23" t="n">
        <v>38</v>
      </c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>
        <v>10</v>
      </c>
      <c r="M44" s="33">
        <f>IFERROR(K44/L44,"")</f>
        <v/>
      </c>
      <c r="N44" s="23" t="n"/>
      <c r="O44" s="23" t="n"/>
    </row>
    <row r="45" ht="20" customHeight="1">
      <c r="A45" s="23" t="n">
        <v>39</v>
      </c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>
        <v>10</v>
      </c>
      <c r="M45" s="33">
        <f>IFERROR(K45/L45,"")</f>
        <v/>
      </c>
      <c r="N45" s="23" t="n"/>
      <c r="O45" s="23" t="n"/>
    </row>
    <row r="46" ht="20" customHeight="1">
      <c r="A46" s="23" t="n">
        <v>40</v>
      </c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>
        <v>10</v>
      </c>
      <c r="M46" s="33">
        <f>IFERROR(K46/L46,"")</f>
        <v/>
      </c>
      <c r="N46" s="23" t="n"/>
      <c r="O46" s="23" t="n"/>
    </row>
  </sheetData>
  <mergeCells count="5">
    <mergeCell ref="A2:O2"/>
    <mergeCell ref="A1:O1"/>
    <mergeCell ref="E4:G4"/>
    <mergeCell ref="I4:K4"/>
    <mergeCell ref="A4:C4"/>
  </mergeCells>
  <dataValidations count="1">
    <dataValidation sqref="C7:C46" showDropDown="0" showInputMessage="0" showErrorMessage="0" allowBlank="1" type="list">
      <formula1>"白班,夜班,中班,其他"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44" customWidth="1" min="4" max="4"/>
    <col width="40" customWidth="1" min="5" max="5"/>
    <col width="22" customWidth="1" min="6" max="6"/>
    <col width="34" customWidth="1" min="7" max="7"/>
  </cols>
  <sheetData>
    <row r="1" ht="28" customHeight="1">
      <c r="A1" s="29" t="inlineStr">
        <is>
          <t>交接风险清单 · 8 类「不传就会出事」的信息</t>
        </is>
      </c>
      <c r="B1" s="6" t="n"/>
      <c r="C1" s="6" t="n"/>
      <c r="D1" s="6" t="n"/>
      <c r="E1" s="6" t="n"/>
      <c r="F1" s="6" t="n"/>
      <c r="G1" s="6" t="n"/>
    </row>
    <row r="2" ht="22" customHeight="1">
      <c r="A2" s="30" t="inlineStr">
        <is>
          <t>每一行对应交接单里的一个区块。没传 ≠ 丢人，没传且没人问 = 事故。</t>
        </is>
      </c>
      <c r="B2" s="8" t="n"/>
      <c r="C2" s="8" t="n"/>
      <c r="D2" s="8" t="n"/>
      <c r="E2" s="8" t="n"/>
      <c r="F2" s="8" t="n"/>
      <c r="G2" s="8" t="n"/>
    </row>
    <row r="4" ht="30" customHeight="1">
      <c r="A4" s="14" t="inlineStr">
        <is>
          <t>#</t>
        </is>
      </c>
      <c r="B4" s="14" t="inlineStr">
        <is>
          <t>风险类别</t>
        </is>
      </c>
      <c r="C4" s="14" t="inlineStr">
        <is>
          <t>危险等级</t>
        </is>
      </c>
      <c r="D4" s="14" t="inlineStr">
        <is>
          <t>典型表现</t>
        </is>
      </c>
      <c r="E4" s="14" t="inlineStr">
        <is>
          <t>会造成的后果</t>
        </is>
      </c>
      <c r="F4" s="14" t="inlineStr">
        <is>
          <t>对应交接单字段</t>
        </is>
      </c>
      <c r="G4" s="14" t="inlineStr">
        <is>
          <t>一句话检查</t>
        </is>
      </c>
    </row>
    <row r="5" ht="46" customHeight="1">
      <c r="A5" s="23" t="n">
        <v>1</v>
      </c>
      <c r="B5" s="34" t="inlineStr">
        <is>
          <t>未闭环事件丢失</t>
        </is>
      </c>
      <c r="C5" s="35" t="inlineStr">
        <is>
          <t>★★★★★</t>
        </is>
      </c>
      <c r="D5" s="34" t="inlineStr">
        <is>
          <t>以为处理完了其实没有；事件被转走了没提；多个事件只传最严重的一个</t>
        </is>
      </c>
      <c r="E5" s="34" t="inlineStr">
        <is>
          <t>故障在交接后复发，被当成新问题重新排查</t>
        </is>
      </c>
      <c r="F5" s="34" t="inlineStr">
        <is>
          <t>【一】进行中的事件</t>
        </is>
      </c>
      <c r="G5" s="34" t="inlineStr">
        <is>
          <t>上一班走的时候，还有哪几件事没画上句号？</t>
        </is>
      </c>
    </row>
    <row r="6" ht="46" customHeight="1">
      <c r="A6" s="23" t="n">
        <v>2</v>
      </c>
      <c r="B6" s="34" t="inlineStr">
        <is>
          <t>进行中变更的时间窗</t>
        </is>
      </c>
      <c r="C6" s="35" t="inlineStr">
        <is>
          <t>★★★★★</t>
        </is>
      </c>
      <c r="D6" s="34" t="inlineStr">
        <is>
          <t>只说了「今晚有变更」，没说窗口和影响；回滚方案没传</t>
        </is>
      </c>
      <c r="E6" s="34" t="inlineStr">
        <is>
          <t>把变更引起的预期告警当故障查；在窗口内做冲突操作</t>
        </is>
      </c>
      <c r="F6" s="34" t="inlineStr">
        <is>
          <t>【三】进行中的变更</t>
        </is>
      </c>
      <c r="G6" s="34" t="inlineStr">
        <is>
          <t>现在有变更吗？几点结束？回滚怎么回？</t>
        </is>
      </c>
    </row>
    <row r="7" ht="46" customHeight="1">
      <c r="A7" s="23" t="n">
        <v>3</v>
      </c>
      <c r="B7" s="34" t="inlineStr">
        <is>
          <t>临时规避措施遗忘</t>
        </is>
      </c>
      <c r="C7" s="35" t="inlineStr">
        <is>
          <t>★★★★★</t>
        </is>
      </c>
      <c r="D7" s="34" t="inlineStr">
        <is>
          <t>临时改了配置/加了白名单/切了旁路，交接没说；没有到期时间</t>
        </is>
      </c>
      <c r="E7" s="34" t="inlineStr">
        <is>
          <t>接班人在「以为安全」的时候把临时方案拆了 → 二次故障</t>
        </is>
      </c>
      <c r="F7" s="34" t="inlineStr">
        <is>
          <t>【四】临时规避措施</t>
        </is>
      </c>
      <c r="G7" s="34" t="inlineStr">
        <is>
          <t>系统现在靠什么撑着？什么时候到期？</t>
        </is>
      </c>
    </row>
    <row r="8" ht="46" customHeight="1">
      <c r="A8" s="23" t="n">
        <v>4</v>
      </c>
      <c r="B8" s="34" t="inlineStr">
        <is>
          <t>外部依赖状态未传递</t>
        </is>
      </c>
      <c r="C8" s="23" t="inlineStr">
        <is>
          <t>★★★★☆</t>
        </is>
      </c>
      <c r="D8" s="34" t="inlineStr">
        <is>
          <t>运营商/云服务商有故障公告，上一班看过，交接没提</t>
        </is>
      </c>
      <c r="E8" s="34" t="inlineStr">
        <is>
          <t>在自己这侧排查一个根本不在自己这里的问题</t>
        </is>
      </c>
      <c r="F8" s="34" t="inlineStr">
        <is>
          <t>【五】外部依赖状态</t>
        </is>
      </c>
      <c r="G8" s="34" t="inlineStr">
        <is>
          <t>咱们依赖的外部服务，现在正常吗？</t>
        </is>
      </c>
    </row>
    <row r="9" ht="46" customHeight="1">
      <c r="A9" s="23" t="n">
        <v>5</v>
      </c>
      <c r="B9" s="34" t="inlineStr">
        <is>
          <t>临界资源预警</t>
        </is>
      </c>
      <c r="C9" s="23" t="inlineStr">
        <is>
          <t>★★★☆☆</t>
        </is>
      </c>
      <c r="D9" s="34" t="inlineStr">
        <is>
          <t>磁盘 85%、证书还剩 20 天、队列接近满，都没说</t>
        </is>
      </c>
      <c r="E9" s="34" t="inlineStr">
        <is>
          <t>在接班人的班上爆掉，但他完全没准备</t>
        </is>
      </c>
      <c r="F9" s="34" t="inlineStr">
        <is>
          <t>【六】临界资源预警</t>
        </is>
      </c>
      <c r="G9" s="34" t="inlineStr">
        <is>
          <t>有什么东西正在慢慢变坏，只是还没叫？</t>
        </is>
      </c>
    </row>
    <row r="10" ht="46" customHeight="1">
      <c r="A10" s="23" t="n">
        <v>6</v>
      </c>
      <c r="B10" s="34" t="inlineStr">
        <is>
          <t>惊险瞬间（Near Miss）未记录</t>
        </is>
      </c>
      <c r="C10" s="23" t="inlineStr">
        <is>
          <t>★★★★☆</t>
        </is>
      </c>
      <c r="D10" s="34" t="inlineStr">
        <is>
          <t>差点造成故障但及时回退；告警响一下又自己好了，没追</t>
        </is>
      </c>
      <c r="E10" s="34" t="inlineStr">
        <is>
          <t>同样的坑下一个人再踩一次；组织失去最便宜的学习机会</t>
        </is>
      </c>
      <c r="F10" s="34" t="inlineStr">
        <is>
          <t>【七】惊险瞬间</t>
        </is>
      </c>
      <c r="G10" s="34" t="inlineStr">
        <is>
          <t>这一班有没有什么差点就出事了？</t>
        </is>
      </c>
    </row>
    <row r="11" ht="46" customHeight="1">
      <c r="A11" s="23" t="n">
        <v>7</v>
      </c>
      <c r="B11" s="34" t="inlineStr">
        <is>
          <t>责任人与时限模糊</t>
        </is>
      </c>
      <c r="C11" s="23" t="inlineStr">
        <is>
          <t>★★★★☆</t>
        </is>
      </c>
      <c r="D11" s="34" t="inlineStr">
        <is>
          <t>「待跟进」「已通知」「等对方回复」「后续优化」—— 没名字没时间</t>
        </is>
      </c>
      <c r="E11" s="34" t="inlineStr">
        <is>
          <t>事项在交接链条里无限漂流，永远没人做</t>
        </is>
      </c>
      <c r="F11" s="34" t="inlineStr">
        <is>
          <t>【八】待跟进事项</t>
        </is>
      </c>
      <c r="G11" s="34" t="inlineStr">
        <is>
          <t>每件待办有没有一个具体的人名和一个具体的时间？</t>
        </is>
      </c>
    </row>
    <row r="12" ht="46" customHeight="1">
      <c r="A12" s="23" t="n">
        <v>8</v>
      </c>
      <c r="B12" s="34" t="inlineStr">
        <is>
          <t>状态口径不一致</t>
        </is>
      </c>
      <c r="C12" s="23" t="inlineStr">
        <is>
          <t>★★★★☆</t>
        </is>
      </c>
      <c r="D12" s="34" t="inlineStr">
        <is>
          <t>「恢复了」：告警消失？业务可用？根因消除？三个人三种理解</t>
        </is>
      </c>
      <c r="E12" s="34" t="inlineStr">
        <is>
          <t>双方都以为对齐了，实际理解不同；事后各说各话</t>
        </is>
      </c>
      <c r="F12" s="34" t="inlineStr">
        <is>
          <t>【一】当前状态的下拉框</t>
        </is>
      </c>
      <c r="G12" s="34" t="inlineStr">
        <is>
          <t>你说的「恢复了」，具体指哪一层？</t>
        </is>
      </c>
    </row>
    <row r="14">
      <c r="A14" s="4" t="inlineStr">
        <is>
          <t>详细解释（含每类的典型场景和应对）见 docs/02-交接风险清单.md</t>
        </is>
      </c>
    </row>
  </sheetData>
  <mergeCells count="3">
    <mergeCell ref="A14:G14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2026-10-28T06:41:20Z</dcterms:created>
  <dcterms:modified xmlns:dcterms="http://purl.org/dc/terms/" xmlns:xsi="http://www.w3.org/2001/XMLSchema-instance" xsi:type="dcterms:W3CDTF">2026-10-28T06:41:21Z</dcterms:modified>
</cp:coreProperties>
</file>